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rp34\Desktop\Web EA\2020 03 09\4 wetransfer\"/>
    </mc:Choice>
  </mc:AlternateContent>
  <workbookProtection workbookAlgorithmName="SHA-512" workbookHashValue="wa2ss8+vhvCfn+RhvhErjHJB9oLI1mNApJQsiY6JfzdcW0YPgABNIpb7Pk8+fSwIywtnY9m74G0KETtuIgo3eg==" workbookSaltValue="M9N935/4I0tto5A9hyb7oA==" workbookSpinCount="100000" lockStructure="1"/>
  <bookViews>
    <workbookView xWindow="0" yWindow="0" windowWidth="20490" windowHeight="7755" tabRatio="500"/>
  </bookViews>
  <sheets>
    <sheet name="Hoja1" sheetId="2" r:id="rId1"/>
    <sheet name="Sheet1" sheetId="1" r:id="rId2"/>
  </sheets>
  <definedNames>
    <definedName name="_xlnm._FilterDatabase" localSheetId="1" hidden="1">Sheet1!$A$1:$K$3181</definedName>
  </definedNames>
  <calcPr calcId="181029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80" i="1" l="1"/>
  <c r="F3181" i="1"/>
</calcChain>
</file>

<file path=xl/sharedStrings.xml><?xml version="1.0" encoding="utf-8"?>
<sst xmlns="http://schemas.openxmlformats.org/spreadsheetml/2006/main" count="9605" uniqueCount="3175">
  <si>
    <t>ID</t>
  </si>
  <si>
    <t>N° LIBRANZA</t>
  </si>
  <si>
    <t>CEDULA</t>
  </si>
  <si>
    <t>NOMBRE CLIENTE</t>
  </si>
  <si>
    <t>UBICACIÓN</t>
  </si>
  <si>
    <t>SALDO CAPITAL ABRIL 2018</t>
  </si>
  <si>
    <t>VALOR FUTURO PENDIENTE ABRIL 2018</t>
  </si>
  <si>
    <t>Marcación</t>
  </si>
  <si>
    <t>SIZA SANABRIA OBDULIO</t>
  </si>
  <si>
    <t>PLATAFORMA</t>
  </si>
  <si>
    <t>NUEVACOL SAS 4</t>
  </si>
  <si>
    <t>ANZOLA FAJARDO VIRGINIA</t>
  </si>
  <si>
    <t>NUEVACOL SAS 2</t>
  </si>
  <si>
    <t>TAPIERO CABALLERO LUIS FABIEN</t>
  </si>
  <si>
    <t>CUELLO OBESO KEVIN ANTONIO</t>
  </si>
  <si>
    <t>VESGA TORRES JUAN</t>
  </si>
  <si>
    <t>CHAUX CRESPO GERMAN DAVID</t>
  </si>
  <si>
    <t>PALACIOS MARTINEZ MIGUEL ANGEL</t>
  </si>
  <si>
    <t>GALVIS REMOLINA MAURICIO</t>
  </si>
  <si>
    <t>FRANCO GARCIA FRANKLIN</t>
  </si>
  <si>
    <t>SOTELO CALDERON JUAN CAMILO</t>
  </si>
  <si>
    <t>AGUIRRE TERAN LUIS RICARDO</t>
  </si>
  <si>
    <t>NUEVACOL SAS 3</t>
  </si>
  <si>
    <t>BLANCO JULIO VICENTE</t>
  </si>
  <si>
    <t>BARRIOS VERGARA HECTOR ELIECER</t>
  </si>
  <si>
    <t>BALLESTEROS MOLINA JUAN BAUTISTA</t>
  </si>
  <si>
    <t>ALMARALES GUERRERO JHONIS ALFONSO</t>
  </si>
  <si>
    <t>VELASQUEZ BARON VICTOR JULIO</t>
  </si>
  <si>
    <t>OSORIO CEBALLOS EDILSON DE JESUS</t>
  </si>
  <si>
    <t>HERNANDEZ FABIAN ALEXANDER</t>
  </si>
  <si>
    <t>DE LA HOZ BUELVAS OVIER SEGUNDO</t>
  </si>
  <si>
    <t>CAMACHO CABALLERO OSNEIDER ALEXANDER</t>
  </si>
  <si>
    <t>ESCARRAGA TRIANA JOSE YAMIL</t>
  </si>
  <si>
    <t>PEÑALOZA SOLORZANO FABIO</t>
  </si>
  <si>
    <t>ARANGO SALDARRIAGA ROBINSON FERNEY</t>
  </si>
  <si>
    <t>OCAMPO TOBON RAFAEL ANTONIO</t>
  </si>
  <si>
    <t>RODRIGUEZ HENAO OSCAR EDUARDO</t>
  </si>
  <si>
    <t>GALEANO GARCIA WILMER ANTONIO</t>
  </si>
  <si>
    <t>GUERRERO TRIBIÑO ELKIN JOHAN</t>
  </si>
  <si>
    <t>ZAPATA TORRES JOHN</t>
  </si>
  <si>
    <t>MEJIA VISCAINO NELSON</t>
  </si>
  <si>
    <t>SUAREZ RUANO MISAEL</t>
  </si>
  <si>
    <t>BURITICA CARDENAS LUIS EDUARDO</t>
  </si>
  <si>
    <t>BOTELLO ORTEGA LEONARDO DE JESUS</t>
  </si>
  <si>
    <t>MEDINA SALAMANCA CARLOS HERNAN</t>
  </si>
  <si>
    <t>CAICEDO CAICEDO NEICER</t>
  </si>
  <si>
    <t>ARIAS OVIEDO SAMUEL</t>
  </si>
  <si>
    <t>DIAZ ESTUPIÑAN JONATHAN</t>
  </si>
  <si>
    <t>BARRERA VARGAS GUSTAVO ALONSO</t>
  </si>
  <si>
    <t>MARTINEZ BOLAÑOS CARLOS</t>
  </si>
  <si>
    <t>MONSALVE CETINA JAVIER ALBERTO</t>
  </si>
  <si>
    <t>BALLESTA IRISMA ESLAIDER</t>
  </si>
  <si>
    <t>ARTUNDUAGA GASCA EIBAR</t>
  </si>
  <si>
    <t>PEREZ RIOS DANIEL FELIPE</t>
  </si>
  <si>
    <t>BALLESTEROS BENITEZ FABIO ENRIQUE</t>
  </si>
  <si>
    <t>MONCADA PINEDA IBETH JULIETA</t>
  </si>
  <si>
    <t>CADENA PALECHOR YHON FREDY</t>
  </si>
  <si>
    <t>VELASQUEZ CUELLAR HECTOR HUGO</t>
  </si>
  <si>
    <t>RODRIGUEZ BLANCO ELIAS MANUEL</t>
  </si>
  <si>
    <t>PEÑA PARRA LUDIVIA LUCERO</t>
  </si>
  <si>
    <t>MARTINEZ GOMEZ FERNANDO</t>
  </si>
  <si>
    <t>GUZMAN VARGAS JOSE DIMAS</t>
  </si>
  <si>
    <t>RUGE MARTINEZ ANA ISABEL</t>
  </si>
  <si>
    <t>OROZCO TORRES JUAN CAMILO</t>
  </si>
  <si>
    <t>RICO QUINTERO JHON ALEXANDER</t>
  </si>
  <si>
    <t>FERNANDEZ RODRIGUEZ DIEGO HERMENEGILDO</t>
  </si>
  <si>
    <t>GARCIA MORA GUILLERMO ENRIQUE</t>
  </si>
  <si>
    <t>VIRGUEZ PARDO LEANDRO</t>
  </si>
  <si>
    <t>CEDEÑO RINCON FREIMAN ALFONSO</t>
  </si>
  <si>
    <t>RAMIREZ GUTIERREZ EDGAR</t>
  </si>
  <si>
    <t>GARCIA MATIAS OSCAR</t>
  </si>
  <si>
    <t>HERRERA LOZANO ALVARO ALFONSO</t>
  </si>
  <si>
    <t>CARDONA SALAZAR JOHN ALEXANDER</t>
  </si>
  <si>
    <t>OCAMPO RIOS MARIO</t>
  </si>
  <si>
    <t>PEREZ GUZMAN YERLY GIOVANNY</t>
  </si>
  <si>
    <t>LATORRE VARGAS DIEGO</t>
  </si>
  <si>
    <t>PALOMARES RINCON DIEGO FERNANDO</t>
  </si>
  <si>
    <t>ARCON SILVA DIEGO ARMANDO</t>
  </si>
  <si>
    <t>VACA SANCHEZ FABIO</t>
  </si>
  <si>
    <t>PACHECO CANTILLO BASILIO ANTONIO</t>
  </si>
  <si>
    <t>SERNA CARDONA JOSE URIEL</t>
  </si>
  <si>
    <t>MORELOS DE LA ROSA MARIANO</t>
  </si>
  <si>
    <t>MARTINEZ ALAPE OSCAR ALBERTO</t>
  </si>
  <si>
    <t>AMEZQUITA JIMENEZ EDGAR DAVID</t>
  </si>
  <si>
    <t>GARCIA MARTINEZ JESUS ANTONIO</t>
  </si>
  <si>
    <t>OVIEDO GARCIA CESAR AUGUSTO</t>
  </si>
  <si>
    <t>PARRA MOSQUERA CARLOS HANNER</t>
  </si>
  <si>
    <t>SALINAS MUÑOZ QUERUBIN</t>
  </si>
  <si>
    <t>CASTRO TIJARO DAVID SANTIAGO</t>
  </si>
  <si>
    <t>CALDERON RAMIREZ EVER</t>
  </si>
  <si>
    <t>LAGUADO PORTILLO JOSE RUBEN</t>
  </si>
  <si>
    <t>ZAPATA CASTAÑO LUZ ADRIANA</t>
  </si>
  <si>
    <t>LENIS FRANCOIS</t>
  </si>
  <si>
    <t>MORALES VALLEJO JOSE BERTULFO</t>
  </si>
  <si>
    <t>IZQUIERDO ARIAS JOSE HOLMES</t>
  </si>
  <si>
    <t>HERNANDEZ MARTINEZ JHON JAIRO</t>
  </si>
  <si>
    <t>NAVARRO FAJARDO DAIVER LUIS</t>
  </si>
  <si>
    <t>PINTO HURTADO EIDER JOSE</t>
  </si>
  <si>
    <t>DAZA LATORRE NELSON ENRIQUE</t>
  </si>
  <si>
    <t>DIAZ ROJAS DANIEL DAVID</t>
  </si>
  <si>
    <t>ALVAREZ SEGUA JEILER</t>
  </si>
  <si>
    <t>ALARCON MORALES YEISON DE JESUS</t>
  </si>
  <si>
    <t>ROMERO FACUNDO PAOLA MERCEDES</t>
  </si>
  <si>
    <t>MOSQUERA DIAZ DIEGO</t>
  </si>
  <si>
    <t>CORREA GUEVARA ORLYS JOSE</t>
  </si>
  <si>
    <t>MOSQUERA CORDOBA JORGE LUIS</t>
  </si>
  <si>
    <t>DUCUARA GARCIA SAMUEL</t>
  </si>
  <si>
    <t>GAMERO RODRIGUEZ LAUREANO MANUEL</t>
  </si>
  <si>
    <t>CALDERON ESPITIA JORGE ANDRES</t>
  </si>
  <si>
    <t>CORRO RODRIGUEZ ANTONIO MARIA</t>
  </si>
  <si>
    <t>DUARTE APONTE CALIXTO</t>
  </si>
  <si>
    <t>CHARRIS CHIMAS JUAN CARLOS</t>
  </si>
  <si>
    <t>HENAO QUINTERO GEOVANNY</t>
  </si>
  <si>
    <t>CABRERA VALERO HERNANDO</t>
  </si>
  <si>
    <t>MUÑOZ ROZO YEISON ESTEBEN</t>
  </si>
  <si>
    <t>RENTERIA CASTAÑEDA EDWIN</t>
  </si>
  <si>
    <t>LOPEZ HOYOS SANTIAGO JOSE</t>
  </si>
  <si>
    <t>DE LA CRUZ SANMY</t>
  </si>
  <si>
    <t>LARA CAVIEDES ROBINSON FERNANDO</t>
  </si>
  <si>
    <t>GALVIS PEREZ PABLO ANTONIO</t>
  </si>
  <si>
    <t>BERMUDEZ DE OSPINA LUZ MERY</t>
  </si>
  <si>
    <t>CASTRO ELLES ALBERTO ENRIQUE</t>
  </si>
  <si>
    <t>MANRIQUE AMARILLO JUAN PABLO</t>
  </si>
  <si>
    <t>LEIVA CABANA LUIS ALBERTO</t>
  </si>
  <si>
    <t>MIELES MIRANDA EDWIN ANTONIO</t>
  </si>
  <si>
    <t>ALDANA SOGAMOSO ALBERT</t>
  </si>
  <si>
    <t>ORTIZ MORENO DEIBY ANDRES</t>
  </si>
  <si>
    <t>MEDINA GONZALEZ NELSON</t>
  </si>
  <si>
    <t>MORENO COBA JULIO ROBERTO</t>
  </si>
  <si>
    <t>HERNANDEZ DE MOLINA ZOILA ROSA</t>
  </si>
  <si>
    <t>VILLEGAS GONZALEZ LUIS GUILLERMO</t>
  </si>
  <si>
    <t>SEGURA ESCOBAR JUAN JOSE</t>
  </si>
  <si>
    <t>HERNANDEZ GONZALEZ LUIS EDUARDO</t>
  </si>
  <si>
    <t>BUENO RAMIREZ FRANKLIN</t>
  </si>
  <si>
    <t>PINILLA SILVA HELMO ANTONIO</t>
  </si>
  <si>
    <t>DURANGO RODRIGUEZ JHON JAIRO</t>
  </si>
  <si>
    <t>PEÑA PABON HOLMAN ALBERTO</t>
  </si>
  <si>
    <t>ROJAS CAMPO ELIAS</t>
  </si>
  <si>
    <t>ESCORCIA RUIZ ELIECER DE LOS ANGELES</t>
  </si>
  <si>
    <t>GIRALDO CRUZ JHON FREDY</t>
  </si>
  <si>
    <t>MARTINEZ MAHECHA HENRY ERLEY</t>
  </si>
  <si>
    <t>CANTILLO DAZA ERIK GUSTAVO</t>
  </si>
  <si>
    <t>PARRA GALLEGO ROGER ALEXIS</t>
  </si>
  <si>
    <t>LUNA SANCHEZ ABRAHAM STEVEN</t>
  </si>
  <si>
    <t>LIZARAZO PAREDES ANDRES</t>
  </si>
  <si>
    <t>CASTILLA SALAZAR ELIDES</t>
  </si>
  <si>
    <t>SANCHEZ VELEZ SEBASTIAN CAMILO</t>
  </si>
  <si>
    <t>PINILLA TORRES JOSE EDILSON</t>
  </si>
  <si>
    <t>TARQUINO OVIEDO CARLOS ARTURO</t>
  </si>
  <si>
    <t>GUTIERREZ MARTINEZ LUIS EDUARDO</t>
  </si>
  <si>
    <t>RIVAS MARTINEZ RICARDO JUAN</t>
  </si>
  <si>
    <t>RUIZ BELTRAN JULIO CESAR</t>
  </si>
  <si>
    <t>RAMIREZ CASTRO DAIRO DE JESUS</t>
  </si>
  <si>
    <t>NUEVACOL SAS</t>
  </si>
  <si>
    <t>ANGARITA SANCHEZ JOSE LUIS</t>
  </si>
  <si>
    <t>MONTAÑEZ ESPEJO SALUSTIANO</t>
  </si>
  <si>
    <t>VEGA MOSQUERA ESTEBAN</t>
  </si>
  <si>
    <t>CRUZ OSPINA JOSE DAVID</t>
  </si>
  <si>
    <t>LOZADA CAMPOS ROBINSON</t>
  </si>
  <si>
    <t>MOSQUERA GARZON LEONARDO ENRIQUE</t>
  </si>
  <si>
    <t>RUDA VALENCIA PEDRO PABLO</t>
  </si>
  <si>
    <t>CANO ESCUDERO EDUARD ALFONSO</t>
  </si>
  <si>
    <t>ORTEGA GOMEZ YILBER PAUL</t>
  </si>
  <si>
    <t>SANCHEZ MARTINEZ JOSE ANGEL</t>
  </si>
  <si>
    <t>OTALVARO CARDONA HILDEBRANDO</t>
  </si>
  <si>
    <t>PEREZ CELADA ALFREDO</t>
  </si>
  <si>
    <t>UTRIA BLANCO YEFRI ANTONIO</t>
  </si>
  <si>
    <t>MORALES POSADA HUGO VERNEY</t>
  </si>
  <si>
    <t>ALCALI NOVOA WILMAR JAVIER</t>
  </si>
  <si>
    <t>GALEANO CASTRO ANDRES</t>
  </si>
  <si>
    <t>HOYOS OCHOA JAICER JOSE</t>
  </si>
  <si>
    <t>MARSIGLIA MAESTRA ANTONIO</t>
  </si>
  <si>
    <t>GAITAN IVAN LEONARDO</t>
  </si>
  <si>
    <t>ESCORCIA MARRUGO JORGE LUIS</t>
  </si>
  <si>
    <t>GELVEZ SIERRA JESUS HERNAN</t>
  </si>
  <si>
    <t>CABALLERO CORTEZ FRANCISCO</t>
  </si>
  <si>
    <t>PARADA ATUESTA GERMAN LUSVIN</t>
  </si>
  <si>
    <t>GUARDIOLA AGUEBERTH BERNELT</t>
  </si>
  <si>
    <t>MERCADO CASTRO JUAN</t>
  </si>
  <si>
    <t>CONTRERAS VELASQUEZ LUIS ALBERTO</t>
  </si>
  <si>
    <t>VALENCIA URLEY</t>
  </si>
  <si>
    <t>ARAQUE PARADA JOSE DEL CARMEN</t>
  </si>
  <si>
    <t>ROJAS CACERES FRANYER ANTONIO</t>
  </si>
  <si>
    <t>JOJOA MUYUY JESUS ALBERTO</t>
  </si>
  <si>
    <t>CHAVARRO POLANIA LUIS ALBERTO</t>
  </si>
  <si>
    <t>DIAZ DELGADILLO JOSE AVELINO</t>
  </si>
  <si>
    <t>LEYTON HOLGUIN JESUS ANTONIO</t>
  </si>
  <si>
    <t>FERNANDEZ SANCHEZ LUIS ALFONSO</t>
  </si>
  <si>
    <t>CANDAMA BARRIOS JAVIER ENRIQUE</t>
  </si>
  <si>
    <t>CALDERON HUEPE MIGUEL</t>
  </si>
  <si>
    <t>VEGA ARDILA JAVIER</t>
  </si>
  <si>
    <t>CANTILLO HERRERA ANGEL DE JESUS</t>
  </si>
  <si>
    <t>GAVIRIA CASTILLO ANCIZAR</t>
  </si>
  <si>
    <t>DIAZ PEREZ EDINSON</t>
  </si>
  <si>
    <t>FLOREZ JIMENEZ DIEGO</t>
  </si>
  <si>
    <t>OTALORA OTALORA CARLOS JOSE</t>
  </si>
  <si>
    <t>PUCHE GALEANO FRANCISCO JOSE</t>
  </si>
  <si>
    <t>CARVAJAL HERNANDEZ NIXON JESUS</t>
  </si>
  <si>
    <t>GUTIERREZ ESTRADA NILSON</t>
  </si>
  <si>
    <t>RODRIGUEZ URIAN JUAN DE JESUS</t>
  </si>
  <si>
    <t>NARVAEZ LADINO ANDRES FELIPE</t>
  </si>
  <si>
    <t>NOVAS RENGIFO AMADOR</t>
  </si>
  <si>
    <t>ROJAS LOPEZ JESUS ERNESTO</t>
  </si>
  <si>
    <t>SIERRA GOMEZ EDWIN GERMAN</t>
  </si>
  <si>
    <t>MARTINEZ GIL ALEXANDER</t>
  </si>
  <si>
    <t>DIAZ ORTIZ JAIME</t>
  </si>
  <si>
    <t>CASTELLANOS BUITRAGO ROLANDO</t>
  </si>
  <si>
    <t>DELGADO CASTRO OCTAVIO JESUS</t>
  </si>
  <si>
    <t>CASTRO PALMA NAPOLEON</t>
  </si>
  <si>
    <t>GARIZABALO GUERRERO JORGE LUIS</t>
  </si>
  <si>
    <t>URIZA QUITIAN WILSON EDUARDO</t>
  </si>
  <si>
    <t>GRISMALDO MOLINA LUPERSIO</t>
  </si>
  <si>
    <t>MANRIQUE YOSSA JUAN PABLO</t>
  </si>
  <si>
    <t>MENDOZA GONZALEZ JOSE CARLOS</t>
  </si>
  <si>
    <t>CALVO AVENDAÑO YEFFRI DE JESUS</t>
  </si>
  <si>
    <t>CORREA BERNAL ALVARO JAVIER</t>
  </si>
  <si>
    <t>GARCIA LOPEZ RUBEN DARIO</t>
  </si>
  <si>
    <t>HERRERA HEREDIA JOHN FREDY</t>
  </si>
  <si>
    <t>CALLE GIL HECTOR ALONSO</t>
  </si>
  <si>
    <t>VILLANUEVA NAVARRO ERIK</t>
  </si>
  <si>
    <t>RAMIREZ ROJAS FABIO JESUS</t>
  </si>
  <si>
    <t>GAMEZ ARIETA SILVIO</t>
  </si>
  <si>
    <t>PINEDA CORREA JORGE IVAN</t>
  </si>
  <si>
    <t>CAMPO FERREIRA POMPILIO</t>
  </si>
  <si>
    <t>PRIETO ACOSTA OCTAVIO MELQUICEDEC</t>
  </si>
  <si>
    <t>PARRA URREA DIANA</t>
  </si>
  <si>
    <t>ZAPATA MUÑOZ DANERIS ESTHER</t>
  </si>
  <si>
    <t>LOZANO DIAZ LUIS CARLOS</t>
  </si>
  <si>
    <t>CANTILLO CORONADO LIBARDO</t>
  </si>
  <si>
    <t>CASTRILLON SANTAMARIA ROBINSON</t>
  </si>
  <si>
    <t>ANTEQUERA CORTINA LUIS</t>
  </si>
  <si>
    <t>HERRERA SEPULVEDA SEM DE JESUS</t>
  </si>
  <si>
    <t>NIEVES SOTO BEIMAR</t>
  </si>
  <si>
    <t>ANAYA ANGULO LUCAS ARIANO</t>
  </si>
  <si>
    <t>PEREZ CANTILLO YEISER</t>
  </si>
  <si>
    <t>VIVES MOLINARES JOSE DAVID</t>
  </si>
  <si>
    <t>TORRES CARMONA KALED</t>
  </si>
  <si>
    <t>BORJA VEGA DAYNER</t>
  </si>
  <si>
    <t>BETANCOURT HINESTROZA JORGE MARIO</t>
  </si>
  <si>
    <t>BELTRAN OSCAR ALEXANDER</t>
  </si>
  <si>
    <t>BEDOYA BEDOYA MARIO ALBERTO</t>
  </si>
  <si>
    <t>GARCIA BALLESTEROS YESID JOSE</t>
  </si>
  <si>
    <t>TAFUR CARDOZO ORLANDO</t>
  </si>
  <si>
    <t>FETECUA MEDELLIN JOSE VICTOR</t>
  </si>
  <si>
    <t>BARAJAS PEÑA GUILLERMO</t>
  </si>
  <si>
    <t>SOLIS JUAN CAMILO</t>
  </si>
  <si>
    <t>DUQUE SANCHEZ JHON FABER</t>
  </si>
  <si>
    <t>PEREZ BERNAL JAIR ALBERTO</t>
  </si>
  <si>
    <t>MANRIQUE SEPULVEDA YEISON</t>
  </si>
  <si>
    <t>HOYOS ALVARINO RAMON ALDEN</t>
  </si>
  <si>
    <t>ANGARITA GARCIA JUAN CARLOS</t>
  </si>
  <si>
    <t>CORREA YANES WILSON</t>
  </si>
  <si>
    <t>CUESTA HURTADO WILINTON</t>
  </si>
  <si>
    <t>MOSQUERA MURCIA ELBER</t>
  </si>
  <si>
    <t>RAMIREZ CORDOBA JESUS ARNULFO</t>
  </si>
  <si>
    <t>CHALA ROMAÑA CRISTOBAL</t>
  </si>
  <si>
    <t>BUITRAGO JOSE RUPERTO</t>
  </si>
  <si>
    <t>HURTADO CERVANTES CRISTIAN</t>
  </si>
  <si>
    <t>MARTINEZ BOHORQUEZ CARLOS RAFAEL</t>
  </si>
  <si>
    <t>RODRIGUEZ SOLIPA ISMAEL</t>
  </si>
  <si>
    <t>PARDO RADA CARLOS DAVID</t>
  </si>
  <si>
    <t>DE LA HOZ OSSA ORLANDO LUIS</t>
  </si>
  <si>
    <t>PABON PALACIO JOSE LUIS</t>
  </si>
  <si>
    <t>CORREA GALVIS EDUAR ANDRES</t>
  </si>
  <si>
    <t>CHAVARRO SANCHEZ GUILLERMO ANTONIO</t>
  </si>
  <si>
    <t>TIRADO REYES DELVIS MANUEL</t>
  </si>
  <si>
    <t>GOMEZ ALVAREZ ADRIAN FELIPE</t>
  </si>
  <si>
    <t>CADENA MORENO BLAS YOVANNI</t>
  </si>
  <si>
    <t>DIAZ GUERRERO HECTOR ALFONSO</t>
  </si>
  <si>
    <t>VILORIA VITAL JHONATAN RAFAEL</t>
  </si>
  <si>
    <t>FERNANDEZ HERNANDEZ LUIS ERNESTO</t>
  </si>
  <si>
    <t>GARZON SANABRIA WILIAN LEONARDO</t>
  </si>
  <si>
    <t>HURTADO OTALVARO HUMBERTO</t>
  </si>
  <si>
    <t>VIVEROS VALENCIA DIONALDO</t>
  </si>
  <si>
    <t>BOLAÑOS LUIS HERNANDO</t>
  </si>
  <si>
    <t>BETANCOURTH GUTIERREZ JORGE MARIO</t>
  </si>
  <si>
    <t>MERCADO RUIZ VICTOR JOSE</t>
  </si>
  <si>
    <t>MOLANO RACHE CARLOS EDUARDO</t>
  </si>
  <si>
    <t>ROMERO MEJIA MARIANO</t>
  </si>
  <si>
    <t>FONSECA RINCON SAUL</t>
  </si>
  <si>
    <t>DELGADO PALACIOS FERNANDO</t>
  </si>
  <si>
    <t>VILLARRUEL CAMPOS JAIRO ALEJANDRO</t>
  </si>
  <si>
    <t>HAYEK DIAZ GUILLERMO</t>
  </si>
  <si>
    <t>POVEDA EDGAR ANDRES</t>
  </si>
  <si>
    <t>ARAGON GUZMAN RICARDO LEON</t>
  </si>
  <si>
    <t>AVILA TAFUR EDUARDO</t>
  </si>
  <si>
    <t>MONTES DELBASTO EMPERATRIZ</t>
  </si>
  <si>
    <t>TIQUE AROCA HENORFRE</t>
  </si>
  <si>
    <t>MARTINEZ MURIEL DEISSY</t>
  </si>
  <si>
    <t>MURILLO VELASQUEZ MIGUEL GERONIMO</t>
  </si>
  <si>
    <t>CARDENAS VARGAS JOSE EDUARDO</t>
  </si>
  <si>
    <t>TENORIO FIGUEROA DEYANIRA</t>
  </si>
  <si>
    <t>CAMPO ANA LUISA</t>
  </si>
  <si>
    <t>MOSQUERA ALZATE JUAN ELADIO</t>
  </si>
  <si>
    <t>PEREZ CONTRERAS NELSON</t>
  </si>
  <si>
    <t>CHARRI CAUSIL MANUEL DE JESUS</t>
  </si>
  <si>
    <t>BENITEZ MONTALVO MARIA ELISA</t>
  </si>
  <si>
    <t>MEDINA ALVAREZ EDGAR FABIAN</t>
  </si>
  <si>
    <t>LARA PEREZ RAUL ENRIQUE</t>
  </si>
  <si>
    <t>ARCIA OVIEDO DEIVIS</t>
  </si>
  <si>
    <t>ANGULO DELGADO HENRY</t>
  </si>
  <si>
    <t>FLORES SANTAMARIA JUAN CAMILO</t>
  </si>
  <si>
    <t>ARROYO MORELO NANDO ROGELIO</t>
  </si>
  <si>
    <t>NEIRA AMAYA RAMON</t>
  </si>
  <si>
    <t>RAMIREZ GUTIERREZ DIEGO ARMANDO</t>
  </si>
  <si>
    <t>GARCIA BRITO LUIS FERNANDO</t>
  </si>
  <si>
    <t>GARCIA BERDUGO JOSE DAVID</t>
  </si>
  <si>
    <t>SANTERO GUTIERREZ JAIDER DE JESUS</t>
  </si>
  <si>
    <t>BALMACEDA MENDOZA GONZALO</t>
  </si>
  <si>
    <t>BASTIDAS BASTIDAS ADIELA</t>
  </si>
  <si>
    <t>VELEZ BALLESTEROS WVIER ESTIVEN</t>
  </si>
  <si>
    <t>SUSA TORRES JOHNATHAN RAUL</t>
  </si>
  <si>
    <t>ROMERO GUTIERREZ RAFAEL</t>
  </si>
  <si>
    <t>SILVA ARIZA CLAUDIA ROSA</t>
  </si>
  <si>
    <t>GUZMAN ORTIZ ARLEY</t>
  </si>
  <si>
    <t>MONTOYA QUINTERO CARLOS ANDRES</t>
  </si>
  <si>
    <t>CORAL LUCERO DARIO ERNESTO</t>
  </si>
  <si>
    <t>SANDOVAL PRADA ANTONIO MARIA</t>
  </si>
  <si>
    <t>RENGIFO OSORIO RUBIELA</t>
  </si>
  <si>
    <t>OSORIO ZAPATA CARLOS ANDRES</t>
  </si>
  <si>
    <t>JULIO PEÑA JAVIER ALBERTO</t>
  </si>
  <si>
    <t>FLOREZ PIÑEROS WILLIAM SNEIDER</t>
  </si>
  <si>
    <t>BOLAÑOS MUÑOZ SEGUNDO PEDRO</t>
  </si>
  <si>
    <t>PRADA ROJAS NOHEMY</t>
  </si>
  <si>
    <t>LOZADA GOMEZ ELCI ESTELLA</t>
  </si>
  <si>
    <t>RODRIGUEZ PARRA LUIS ADALVER</t>
  </si>
  <si>
    <t>VELASQUEZ RUEDA JOHN JAIRO</t>
  </si>
  <si>
    <t>WIEST PEREZ RAFAEL</t>
  </si>
  <si>
    <t>SOLANO BERMUDEZ WBERNEY</t>
  </si>
  <si>
    <t>ARRECHEA DIAZ ULBER JOSE</t>
  </si>
  <si>
    <t>SILVA COLLAZOS VILMA JANETH</t>
  </si>
  <si>
    <t>NUÑEZ CALDERON BERTA INES</t>
  </si>
  <si>
    <t>ACOSTA SIERRA LEONARDO JOSE</t>
  </si>
  <si>
    <t>RUIZ SACRISTAN RAMON ANTONIO</t>
  </si>
  <si>
    <t>SUNS HERRERA JEORLANGER</t>
  </si>
  <si>
    <t>NARVAEZ SANCHEZ ANDERSON</t>
  </si>
  <si>
    <t>OVIEDO GARCIA FABIO ARMANDO</t>
  </si>
  <si>
    <t>RAMIREZ PEÑA JESUS HERNANDO</t>
  </si>
  <si>
    <t>RIVERA ZAMBRANO RICARDO</t>
  </si>
  <si>
    <t>PELLINUE HERRERA WBERNEY</t>
  </si>
  <si>
    <t>VALENCIA SOTO JOSE LUIS</t>
  </si>
  <si>
    <t>PULIDO TOVAR OIDEN</t>
  </si>
  <si>
    <t>CRUZ JIMENEZ ANA YOLIMA</t>
  </si>
  <si>
    <t>CORREA POLANCO HAROLD ROLANDO</t>
  </si>
  <si>
    <t>TORO CARDENAS VIANEY</t>
  </si>
  <si>
    <t>BALLESTEROS OSPINA ANDRES</t>
  </si>
  <si>
    <t>SAAVEDRA DIEGO ALEJANDRO</t>
  </si>
  <si>
    <t>ARCILA ARDILA LUIS ALBERTO</t>
  </si>
  <si>
    <t>AMAYA MARQUEZ GERMAN</t>
  </si>
  <si>
    <t>ZABALETA JIMENEZ JUAN CARLOS</t>
  </si>
  <si>
    <t>BARON MARTINEZ JOSE FRANCISCO</t>
  </si>
  <si>
    <t>BALLESTEROS BOLIVAR JOSE ANDRES</t>
  </si>
  <si>
    <t>SILVA LIZCANO RICHAR ALEXANDER</t>
  </si>
  <si>
    <t>TORRES PERDOMO CARLOS AUGUSTO</t>
  </si>
  <si>
    <t>CERON GUERRERO GERARDO ANTONIO</t>
  </si>
  <si>
    <t>YATE CAPERA JOSE OBDULIO</t>
  </si>
  <si>
    <t>CAAMAÑO JACOME CARLOS IVAN</t>
  </si>
  <si>
    <t>PIMENTEL TOLEDO MAURICIO</t>
  </si>
  <si>
    <t>CHAPARRO SALAZAR VICTOR HIGINIO</t>
  </si>
  <si>
    <t>DELGADO VILLEGAS HERNANDO</t>
  </si>
  <si>
    <t>AGUDELO GAVIRIA MARIA BELISA</t>
  </si>
  <si>
    <t>USUGA ROSA ELENA</t>
  </si>
  <si>
    <t>CHAPARRO DELGADO JUT ARIOSTO</t>
  </si>
  <si>
    <t>RAMIREZ CACERES JHON ELISEO</t>
  </si>
  <si>
    <t>AMIN GASPAR JESUS ALBERTO</t>
  </si>
  <si>
    <t>TORRES SARABIA FABIAN ANTENOR</t>
  </si>
  <si>
    <t>RODRIGUEZ ZAMORA HERLY</t>
  </si>
  <si>
    <t>ROCHA MALDONADO DAVID</t>
  </si>
  <si>
    <t>SANABRIA SALGADO OMAR GUILLERMO</t>
  </si>
  <si>
    <t>PEDROZA BARAHONA DANIEL RICARDO</t>
  </si>
  <si>
    <t>POSADA RAMIREZ JHON ALEXANDER</t>
  </si>
  <si>
    <t>MUÑOZ HERRERA LUIS ALFONSO</t>
  </si>
  <si>
    <t>EMBUS PALOMINO NOHEMY</t>
  </si>
  <si>
    <t>SUAREZ RIASCOS VIRGINIA</t>
  </si>
  <si>
    <t>DAZA MOJICA WILMAR MAURICIO</t>
  </si>
  <si>
    <t>BARBOSA MEDINA XIOMARA JAZMILLE</t>
  </si>
  <si>
    <t>CALVO MESA MANUEL EDILSON</t>
  </si>
  <si>
    <t>CERON BENAVIDES EVERARDO</t>
  </si>
  <si>
    <t>MENDEZ MONTENEGRO JOSE WILIAN</t>
  </si>
  <si>
    <t>CUENU MANCILLA FRANCISCO SOLANO</t>
  </si>
  <si>
    <t>VARGAS OVALLE MAURICIO</t>
  </si>
  <si>
    <t>DORADO QUINTERO ADRIANA CRISTINA</t>
  </si>
  <si>
    <t>MACHUCA MURCIA RICARDO</t>
  </si>
  <si>
    <t>CABEZAS LANDAZURI LUIS EDUARDO</t>
  </si>
  <si>
    <t>BARBOSA GALVIS GERMAN</t>
  </si>
  <si>
    <t>MEDINA NIÑO JORGE ALBERTO</t>
  </si>
  <si>
    <t>ESPARZA RAMOS JOSE FRANCISCO</t>
  </si>
  <si>
    <t>PATIÑO LOPEZ ZORAIDA INES</t>
  </si>
  <si>
    <t>MOSQUERA RINCON ELKE SANDRA</t>
  </si>
  <si>
    <t>RINCON TENORIO WALTER</t>
  </si>
  <si>
    <t>ARTUNDUAGA RIVERA ALFREDO</t>
  </si>
  <si>
    <t>VILLARREAL ARIAS CARLOS ENRIQUE</t>
  </si>
  <si>
    <t>DIAZ MIRANDA EDINSON ALBERTO</t>
  </si>
  <si>
    <t>RUBIO BERTEL JAIME ENRIQUE</t>
  </si>
  <si>
    <t>RODRIGUEZ RIAÑO GERMAN</t>
  </si>
  <si>
    <t>SILVA ESPITIA MAURICIO</t>
  </si>
  <si>
    <t>CAICEDO CAICEDO LUISANDER</t>
  </si>
  <si>
    <t>RUIZ RIVAS LUZ MILDA</t>
  </si>
  <si>
    <t>PALACIOS PALACIOS MONICA</t>
  </si>
  <si>
    <t>RAMOS VELEZ LEIDY JINETH</t>
  </si>
  <si>
    <t>GARCIA MORENO LIBIA NURY</t>
  </si>
  <si>
    <t>DELGADO CASTAÑEDA JOHN SALVADOR</t>
  </si>
  <si>
    <t>CARRILLO ORTIZ FLOR MARINA</t>
  </si>
  <si>
    <t>CASTRO GODOY SANDRA ERLEY</t>
  </si>
  <si>
    <t>RODRIGUEZ ARENAS DIANA MILENA</t>
  </si>
  <si>
    <t>TAFUR BARRIOS CAMILA</t>
  </si>
  <si>
    <t>SUAREZ TORRES IVETH MARITZA</t>
  </si>
  <si>
    <t>CRUZ GUTIERREZ HORTENCIA</t>
  </si>
  <si>
    <t>RUIZ DE RODRIGUEZ MARIA FRANCELINA</t>
  </si>
  <si>
    <t>HERRERA LINARES GLORIA DEICY</t>
  </si>
  <si>
    <t>ROMAÑA ORTIZ YENNY</t>
  </si>
  <si>
    <t>LAÑAS OTERO ANA MILENA</t>
  </si>
  <si>
    <t>MEZA PERDOMO WILSON ARIEL</t>
  </si>
  <si>
    <t>RODRIGUEZ NORALBA</t>
  </si>
  <si>
    <t>CARABALI GONZALEZ GLORIA INES</t>
  </si>
  <si>
    <t>CACERES GARCIA ALEXANDER</t>
  </si>
  <si>
    <t>LOPEZ RIVERA LUZ ELENA</t>
  </si>
  <si>
    <t>OLIVERA LOZANO PEDRO</t>
  </si>
  <si>
    <t>MONTANCHEZ CUATIZ JOHNATAN EDGAR</t>
  </si>
  <si>
    <t>MOLANO ROJAS DIANA MARCELA</t>
  </si>
  <si>
    <t>CASTAÑEDA SANCHEZ EDUIN RAMIRO</t>
  </si>
  <si>
    <t>PERAFAN RAMIREZ ADRIAN ALONSO</t>
  </si>
  <si>
    <t>SALDARRIAGA SAENZ YIMI ANDRES</t>
  </si>
  <si>
    <t>VARGAS MURCIA ROSALIA JANETH</t>
  </si>
  <si>
    <t>CONTRERAS OLIVEROS MIGUEL ANGEL</t>
  </si>
  <si>
    <t>PUENTES POLANIA ALBA LUCY</t>
  </si>
  <si>
    <t>CUELLAR TOVAR MAGDA YISELA</t>
  </si>
  <si>
    <t>VARGAS BARRERA GILBERTO</t>
  </si>
  <si>
    <t>MORENO MARTINEZ MERLIN MELISA</t>
  </si>
  <si>
    <t>OME JARAMILLO FLOR EDITH</t>
  </si>
  <si>
    <t>SANDOVAL CORREA MANUEL</t>
  </si>
  <si>
    <t>TRUJILLO PATIÑO MARIA YINETH</t>
  </si>
  <si>
    <t>VELA STERLING DIEGO ARVEY</t>
  </si>
  <si>
    <t>ROJAS DE JIMENEZ NIDIA</t>
  </si>
  <si>
    <t>BARRAGAN PALOMINO JOAMNE ALEGRIA</t>
  </si>
  <si>
    <t>SANCHEZ LONDOÑO IDALIA</t>
  </si>
  <si>
    <t>IGUARAN VEGA BRAIAN DE JESUS</t>
  </si>
  <si>
    <t>ROMERO OBANDO JHON JAIME</t>
  </si>
  <si>
    <t>HERNANDEZ SANDOVAL TARCILA</t>
  </si>
  <si>
    <t>GOMEZ TAPIA JORGE LUIS</t>
  </si>
  <si>
    <t>DELGADO CABALLERO ELMER FELIPE</t>
  </si>
  <si>
    <t>PRIETO RODRIGUEZ MARTIN ANDRES</t>
  </si>
  <si>
    <t>GONZALEZ CEBALLOS RAMIRO DE JESUS</t>
  </si>
  <si>
    <t>ARIAS RAMIREZ FRANKLI JAVIER</t>
  </si>
  <si>
    <t>MATOMA AROCA JOSE SERAFIN</t>
  </si>
  <si>
    <t>CASTRO FLOREZ VICTOR ALFONSO</t>
  </si>
  <si>
    <t>JIMENEZ MUENTES OLVER</t>
  </si>
  <si>
    <t>CASTRO GONZALEZ EDWIN HUMBERTO</t>
  </si>
  <si>
    <t>CUBIDES TARACHE IVAN ANDRES</t>
  </si>
  <si>
    <t>VELA ARIAS LUIS ALFREDO</t>
  </si>
  <si>
    <t>MARIN MONTOYA MARIA AMPARO</t>
  </si>
  <si>
    <t>DAVILA SOTO DANIEL FRANCISCO</t>
  </si>
  <si>
    <t>ALARCON TORRES LUIS GABRIEL</t>
  </si>
  <si>
    <t>MONROY WALLS HERNANDO</t>
  </si>
  <si>
    <t>PADILLA FIGUEROA ALVARO GUILLERMO</t>
  </si>
  <si>
    <t>FIGUEROA JIMENEZ JEFFERSON SAMUEL</t>
  </si>
  <si>
    <t>GARCIA BADILLO EDGARDO RAFAEL</t>
  </si>
  <si>
    <t>BETANCUR ECHAVARRIA JUAN CAMILO</t>
  </si>
  <si>
    <t>GIRALDO MARIN CARLOS BRANDON</t>
  </si>
  <si>
    <t>MORENO MORENO DIMAS AUGUSTO</t>
  </si>
  <si>
    <t>BEJARANO SANCHEZ JOSE RODRIGO</t>
  </si>
  <si>
    <t>ARARAT CORDOBA ISABEL BENIGNA</t>
  </si>
  <si>
    <t>VASQUEZ ESPITIA ASDRUBAL</t>
  </si>
  <si>
    <t>OCHOA SALAS LEONAIDER MIGUEL</t>
  </si>
  <si>
    <t>ARIAS ARIAS CARLOS ARTURO</t>
  </si>
  <si>
    <t>SALAZAR RESTREPO FERNANDO ANTONIO</t>
  </si>
  <si>
    <t>BUSTOS OLMOS MARIA BLADIMIR</t>
  </si>
  <si>
    <t>TELLEZ GOMEZ EDWAR</t>
  </si>
  <si>
    <t>ORTEGA TABARES FRANCISCA ISABEL</t>
  </si>
  <si>
    <t>GARCIA ANAYA ALAMA LILIANA</t>
  </si>
  <si>
    <t>MORENO MARTHA CECILIA</t>
  </si>
  <si>
    <t>VALLEJO ESPINOSA HECTOR GUSTAVO</t>
  </si>
  <si>
    <t>GRANJA GALINDO BERNARDO</t>
  </si>
  <si>
    <t>RUIZ IVAN MARINO</t>
  </si>
  <si>
    <t>GOMEZ GALINDO LUZ ANGELA</t>
  </si>
  <si>
    <t>CUERVO POLANIA LUZ HELENA</t>
  </si>
  <si>
    <t>SANCHEZ ORTIGOZA RODRIGO</t>
  </si>
  <si>
    <t>ROMERO HERNANDEZ RODRIGO</t>
  </si>
  <si>
    <t>GARZON TAFUR MARY LUZ</t>
  </si>
  <si>
    <t>RODRIGUEZ SOLANO LEONOR</t>
  </si>
  <si>
    <t>MARIN GARCIA CRISTIAN FABIAN</t>
  </si>
  <si>
    <t>SABOGAL QUINTERO GLORIA ELENA</t>
  </si>
  <si>
    <t>DIAZ MENDEZ JAIDY</t>
  </si>
  <si>
    <t>VILLAMIL ESQUIVEL MARTHA CECILIA</t>
  </si>
  <si>
    <t>NARVAEZ RAMIREZ FABIOLA</t>
  </si>
  <si>
    <t>QUINTERO CARVAJAL ESPER</t>
  </si>
  <si>
    <t>GONZALEZ SOTTO IVAN</t>
  </si>
  <si>
    <t>TRUJILLO ARCOS MARIA DOLORES</t>
  </si>
  <si>
    <t>BARRIOS RODRIGUEZ CARMEN</t>
  </si>
  <si>
    <t>TOVAR PERDOMO VILMA JOSEFA</t>
  </si>
  <si>
    <t>TOBAR GUZMAN LUIS ENRIQUE</t>
  </si>
  <si>
    <t>ORTIZ GONZALEZ SANDRA MARITZA</t>
  </si>
  <si>
    <t>CASTRILLON MARIA MARLENI</t>
  </si>
  <si>
    <t>CARVAJAL RIOS MARIA OFELIA</t>
  </si>
  <si>
    <t>RAMIREZ MENDOZA VERONICA</t>
  </si>
  <si>
    <t>TRUJILLO DE MORALES LIMBANIA</t>
  </si>
  <si>
    <t>GOMEZ REYES JOSE LIZARDO</t>
  </si>
  <si>
    <t>ARDILA PEREZ HERNANDO</t>
  </si>
  <si>
    <t>RENTERIA MAUSSA DANIEL GIOVANY</t>
  </si>
  <si>
    <t>BELLO JIMENEZ JOSE LUIS</t>
  </si>
  <si>
    <t>CORTES MARIN LUZ LELLY</t>
  </si>
  <si>
    <t>VALDERRAMA ALVIS LENIN</t>
  </si>
  <si>
    <t>AGUDELO PARRA LULIETH JOHANA</t>
  </si>
  <si>
    <t>ANACONA VELASCO ROSALBA</t>
  </si>
  <si>
    <t>HERNANDEZ CANACUE MAGNOLIA</t>
  </si>
  <si>
    <t>VARGAS LUGO FLORICELDA</t>
  </si>
  <si>
    <t>RIOS PAZ HASLY DEL CARMEN</t>
  </si>
  <si>
    <t>MANRIQUE CELIS MARIA DEL CARMEN</t>
  </si>
  <si>
    <t>BUITRAGI GUANTIVA BLANCA CECILIA</t>
  </si>
  <si>
    <t>PEREZ CEDEO MARIA NULJA</t>
  </si>
  <si>
    <t>OTALORA VASQUEZ FLOR ALBA</t>
  </si>
  <si>
    <t>BARRIOS VIUCHE ARMANDO</t>
  </si>
  <si>
    <t>SUAREZ SANCHEZ DEICY XIMENA</t>
  </si>
  <si>
    <t>JIMENEZ IDARRAGA LEIDY JOHANA</t>
  </si>
  <si>
    <t>HURTADO GARCIA DORA ISABEL</t>
  </si>
  <si>
    <t>GUTIERREZ ROBAYO PASTORA</t>
  </si>
  <si>
    <t>MUÑOZ RODRIGUEZ ESPERANZA</t>
  </si>
  <si>
    <t>ACOSTA DUARTE BETTY GLADYS</t>
  </si>
  <si>
    <t>MUÑOZ SAMBONI NUBIA YDALI</t>
  </si>
  <si>
    <t>AGREDO GUTIERREZ DORA</t>
  </si>
  <si>
    <t>RAMIREZ CASTRO BETTY</t>
  </si>
  <si>
    <t>ACOSTA MARY</t>
  </si>
  <si>
    <t>VIDAL JAVIER</t>
  </si>
  <si>
    <t>VALDERRAMA PERILLA LUZ MERY</t>
  </si>
  <si>
    <t>TOLOZA CUELLAR VENI PAOLA</t>
  </si>
  <si>
    <t>GUZMAN AREVALO GERMAN</t>
  </si>
  <si>
    <t>OSSO CARVAJAL JOHN JAIVER</t>
  </si>
  <si>
    <t>VINAZCO VALENCIA MARIA LUZ DARY</t>
  </si>
  <si>
    <t>RAMOS GALARCIO JOSE VICENTE</t>
  </si>
  <si>
    <t>OLAYA PASTRANA ALBA LUCIA</t>
  </si>
  <si>
    <t>ANGEL RODRIGUEZ GUILLERMO ANTONIO</t>
  </si>
  <si>
    <t>CUELLAR IBAÑEZ MARIA RUTH</t>
  </si>
  <si>
    <t>CELY VALDERRAMA MARIA DEL CARMEN</t>
  </si>
  <si>
    <t>RIVERA TAPIERO LUCIA</t>
  </si>
  <si>
    <t>CHAVEZ BASTOS MARTHA LUCIA</t>
  </si>
  <si>
    <t>GARZON PALOMINO ASTRID TERESA</t>
  </si>
  <si>
    <t>GIRALDO MORENO SANDRA LILIANA</t>
  </si>
  <si>
    <t>PORTOCARREÑO CUERVO SANDRA LILIANA</t>
  </si>
  <si>
    <t>MOGOLLON SUAREZ RAFAEL GABRIEL</t>
  </si>
  <si>
    <t>ARDILA JOHN JAIRO</t>
  </si>
  <si>
    <t>QUINTANA CHARRIS VICTOR FELIPE</t>
  </si>
  <si>
    <t>BALLESTEROS GAMEZ ESNEIDER ALFONSO</t>
  </si>
  <si>
    <t>OLIVOS CASTILLO PEDRO ALEXANDER</t>
  </si>
  <si>
    <t>RODRIGUEZ BADILLO GUILLERMO MIGUEL</t>
  </si>
  <si>
    <t>VALVERDE DE LA CRUZ LUIS ANTONIO</t>
  </si>
  <si>
    <t>VIAFARA MULATO ROBERT MAURICIO</t>
  </si>
  <si>
    <t>TROCHEZ NARVAEZ WILMER</t>
  </si>
  <si>
    <t>SANCHEZ CARVAJAL RAMON</t>
  </si>
  <si>
    <t>LARGO TORRES VICTOR ALFONSO</t>
  </si>
  <si>
    <t>SIERRA HERRERA JONATHAN</t>
  </si>
  <si>
    <t>COLORADO GRUESO OIVAR</t>
  </si>
  <si>
    <t>TRIANA DE DIAZ FLOR MARY</t>
  </si>
  <si>
    <t>BAHAMON HERRERA HAROLD</t>
  </si>
  <si>
    <t>MACIAS VASQUEZ J0RGE ALBAN</t>
  </si>
  <si>
    <t>GOMEZ JERSON ARLEY</t>
  </si>
  <si>
    <t>BOLIVAR TORRENEGRA MANUEL ENRIQUE</t>
  </si>
  <si>
    <t>ESCUDERO SUAREZ ISMENIA</t>
  </si>
  <si>
    <t>TORO MACIAS BAYRON YAMID</t>
  </si>
  <si>
    <t>MESINO MUÑOZ DAIRO JOSE</t>
  </si>
  <si>
    <t>FUENTES MENESES LUDWING DAVID</t>
  </si>
  <si>
    <t>CHACON CONTRERAS JULIO ESPIRITO</t>
  </si>
  <si>
    <t>QUINTERO JIMENEZ DIXON</t>
  </si>
  <si>
    <t>GONZALEZ GOMEZ CARLOS JULIO</t>
  </si>
  <si>
    <t>CANCINO AGAMEZ DIOFANOR</t>
  </si>
  <si>
    <t>RENGIFO DIAZ JAVIER</t>
  </si>
  <si>
    <t>HERRERA GIRALDO ANGELA</t>
  </si>
  <si>
    <t>VELEZ OVIEDO CLARA INES</t>
  </si>
  <si>
    <t>GUEVARA TORRES LUZ PIEDAD</t>
  </si>
  <si>
    <t>VELEZ MESA MARTHA LUCIA</t>
  </si>
  <si>
    <t>GUEVARA TORRES GLORIA AMPARO</t>
  </si>
  <si>
    <t>ARBELAEZ ARIAS LUCERO</t>
  </si>
  <si>
    <t>PATIÑO FAJARDO GLORIA INES</t>
  </si>
  <si>
    <t>MORENO OLIVEROS MARIA DEL SOCORRO</t>
  </si>
  <si>
    <t>RENGIFO INCHIMA SALOMON</t>
  </si>
  <si>
    <t>ROJAS VICTORIA OSCAR EDUARDO</t>
  </si>
  <si>
    <t>JAIMES SERRANO PABLO ISAAC</t>
  </si>
  <si>
    <t>RAMIREZ BOCANEGRA RUBEN DARIO</t>
  </si>
  <si>
    <t>RODRIGUEZ VARGAS JAROL ALBERTO</t>
  </si>
  <si>
    <t>SANCHEZ PALOMINO NAIRO ARMANDO</t>
  </si>
  <si>
    <t>TALERO HERNANDEZ EDWIN FABIAN</t>
  </si>
  <si>
    <t>AVENDAÑO CARVAJAL DIEGO</t>
  </si>
  <si>
    <t>CAPERA LUGO FLORESMIRO</t>
  </si>
  <si>
    <t>BERNAL PERDOMO OLFER</t>
  </si>
  <si>
    <t>ESPINEL BENITEZ ANDRES</t>
  </si>
  <si>
    <t>TORRES VARON HECTOR</t>
  </si>
  <si>
    <t>LUIS MORENO JOSE VICENTE</t>
  </si>
  <si>
    <t>PERDOMO COMETTA JOHN LEANDRO</t>
  </si>
  <si>
    <t>VILLAR LOPEZ JESUS MARIA</t>
  </si>
  <si>
    <t>TOLOZA PEREIRA NELSON ENRIQUE</t>
  </si>
  <si>
    <t>RESTREPO VELEZ JUAN BERNARDO</t>
  </si>
  <si>
    <t>CORRO BORRERO HAROLD ENRIQUE</t>
  </si>
  <si>
    <t>MAYA RAMIREZ GUSTAVO</t>
  </si>
  <si>
    <t>MARTINEZ ORTIZ WALTHER</t>
  </si>
  <si>
    <t>PAZER JIMENEZ ALBEIRO ANDRES</t>
  </si>
  <si>
    <t>CEBALLOS PARRA EDGAR MAURICIO</t>
  </si>
  <si>
    <t>ZAPATA IDOBO MARTIN EMILIO</t>
  </si>
  <si>
    <t>ARIZA LEMUS DIETMAR ALEXANDER</t>
  </si>
  <si>
    <t>SANTOS ORLANDO</t>
  </si>
  <si>
    <t>CARRASCAL ALVARADO DAINER ALFONSO</t>
  </si>
  <si>
    <t>CALEÑO MENDOZA FABIAN ANDRES</t>
  </si>
  <si>
    <t>MOSQUERA ANGULO LEONARDO</t>
  </si>
  <si>
    <t>ESPITIA VICTOR ALFONSO</t>
  </si>
  <si>
    <t>MEJIA GALVIS LUIS ALBERTO</t>
  </si>
  <si>
    <t>GARCIA MONTES JHON JAIRO</t>
  </si>
  <si>
    <t>MURCIA PINTO JESUS ESTEBAN</t>
  </si>
  <si>
    <t>ROJAS VILLA GEOVANE</t>
  </si>
  <si>
    <t>SOTO ABRIL NELSON ANTONIO</t>
  </si>
  <si>
    <t>TAPIAS MARIN MAURICIIO</t>
  </si>
  <si>
    <t>GOMEZ TOVAR ROBINSON MANUEL</t>
  </si>
  <si>
    <t>ALVAREZ ORTIZ HECTOR FABIO</t>
  </si>
  <si>
    <t>BRICEÑO TRIVIÑOS ANCHI GISELLA</t>
  </si>
  <si>
    <t>MURILLO ALEXANDER ANDRES</t>
  </si>
  <si>
    <t>CHAVERRA SANCHEZ JUAN EZEQUIEL</t>
  </si>
  <si>
    <t>CARDOZO CARDOZO SARA RITA</t>
  </si>
  <si>
    <t>OSPINA CUTIVA ALEJANDRO</t>
  </si>
  <si>
    <t>SERRANO CALDERON JHON JAIRO</t>
  </si>
  <si>
    <t>LOPEZ PEREZ EDUAR ANDRES</t>
  </si>
  <si>
    <t>RAMIREZ OSORIO JULIAN SANTIAGO</t>
  </si>
  <si>
    <t>PINILLO QUIÑOÑES LILIA MARY</t>
  </si>
  <si>
    <t>ANGULO VALENCIA DIANA LORENA</t>
  </si>
  <si>
    <t>OCAMPO JHON JADER</t>
  </si>
  <si>
    <t>PEÑA ARRIETA EDUAR ANTONIO</t>
  </si>
  <si>
    <t>CARVAJAL RODAS LUIS ALBERTO</t>
  </si>
  <si>
    <t>MENDOZA MENDOZA HECTOR</t>
  </si>
  <si>
    <t>MIRANDA GARZA BLANCA ALEXANDRA</t>
  </si>
  <si>
    <t>PARRA MONTOYA ANA ROSALBA</t>
  </si>
  <si>
    <t>BURGOS PALENCIA ZULMA MIREYA</t>
  </si>
  <si>
    <t>CARREÑO CARREÑO GLORIA CECILIA</t>
  </si>
  <si>
    <t>MUÑOZ CASARRUBIA ANDRES MANUEL</t>
  </si>
  <si>
    <t>REYES ARANZAZU TITO</t>
  </si>
  <si>
    <t>GALVIS VELANDIA LUIS ALBERTO</t>
  </si>
  <si>
    <t>PEÑUELA ARGUELLO PETER HUMBERTO</t>
  </si>
  <si>
    <t>HIGUERA CONTRERAS WULIAN EMEL</t>
  </si>
  <si>
    <t>BAQUERO RENDON DOLLY YUDIANA</t>
  </si>
  <si>
    <t>CARRILLO CELY JOSE GABRIELA</t>
  </si>
  <si>
    <t>BECERRA SAUCA LIDER JAIR</t>
  </si>
  <si>
    <t>GONZALEZ BERNAL LUIS ALFREDO</t>
  </si>
  <si>
    <t>ARIAS MARMOLEJO MELBA YASIRIS</t>
  </si>
  <si>
    <t>SANCHEZ NUÑEZ ALEXANDER</t>
  </si>
  <si>
    <t>BELTRAN VIUDA DE FORERO NELLY CECILIA</t>
  </si>
  <si>
    <t>QUISOBONI CAICEDO EMIRO</t>
  </si>
  <si>
    <t>PABON LLANES OLGA LUCIA</t>
  </si>
  <si>
    <t>HERNANDEZ GOMEZ ANDREA XIMENA</t>
  </si>
  <si>
    <t>VILLADIEGO AYALA JORGE LUIS</t>
  </si>
  <si>
    <t>CARDOSO JIMENEZ OMAR LUIS</t>
  </si>
  <si>
    <t>VELEZ ATEHORTUA MARIANO ANDRES</t>
  </si>
  <si>
    <t>ALVARES ROJAS DASSY ZOLANYI</t>
  </si>
  <si>
    <t>GARCES NARANJO LAURA DAYANNA</t>
  </si>
  <si>
    <t>HUERTAS HUERTAS NESTOR JULIO</t>
  </si>
  <si>
    <t>CASTRO YILAN VICTORIA</t>
  </si>
  <si>
    <t>RUIZ CAICEDO IANUACOELI</t>
  </si>
  <si>
    <t>VEGA RAMOS DIEGO ALFREDO</t>
  </si>
  <si>
    <t>MOLINA GARCIA MAURICIO</t>
  </si>
  <si>
    <t>DIAZ MOSQUERA WILBERTH</t>
  </si>
  <si>
    <t>MENESES LOPEZ SANDRA JANETH</t>
  </si>
  <si>
    <t>TREJO TORO AURELIA PASTORA</t>
  </si>
  <si>
    <t>CORTES EDUIN EFREN</t>
  </si>
  <si>
    <t>GONZALEZ BELLO RAFAEL</t>
  </si>
  <si>
    <t>BUENDIA ALMARIO FAVIAN</t>
  </si>
  <si>
    <t>ALVAREZ ECHEVERRY DIEGO FERNANDO</t>
  </si>
  <si>
    <t>CONTRERAS AGAMEZ DAGOBERTO</t>
  </si>
  <si>
    <t>AGUILAR MERCADO LEON</t>
  </si>
  <si>
    <t>ECHEVERRY NIETO HAROLD GIOVANNY</t>
  </si>
  <si>
    <t>TORRES BALLESTAS ANSELMO</t>
  </si>
  <si>
    <t>MOLINA CANTILLO JULIO</t>
  </si>
  <si>
    <t>NARANJO CALDERON KEVIN</t>
  </si>
  <si>
    <t>HERNANDEZ MELLAO YONATAN ANDRES</t>
  </si>
  <si>
    <t>VIDAL CORTES CARLOS MAURICIO</t>
  </si>
  <si>
    <t>LONDOÑO TORRES ARMANDO</t>
  </si>
  <si>
    <t>CASTRO AGUILAR NESTOR</t>
  </si>
  <si>
    <t>OROZCO TORRES JULIAN RODRIGO</t>
  </si>
  <si>
    <t>BOLIVAR ZARATE RUBEN DARIO</t>
  </si>
  <si>
    <t>BARRIOS PEREZ FERNEY</t>
  </si>
  <si>
    <t>CARDENAS GONZALEZ OSCAR FERNANDO</t>
  </si>
  <si>
    <t>CHANTRE MERA RICARDO CAMILO</t>
  </si>
  <si>
    <t>CORTES TORRES ALCIRA</t>
  </si>
  <si>
    <t>LOPEZ PEÑA LILIANA MARIA</t>
  </si>
  <si>
    <t>ANDRADE TOCORA JOSE DIOSIL</t>
  </si>
  <si>
    <t>RUIZ CARRILLO PABLO ANTONIO</t>
  </si>
  <si>
    <t>CASTILLO OJEDA ALFONSO BERNARDO</t>
  </si>
  <si>
    <t>SOLARTE GONZALEZ MARIA ISABEL</t>
  </si>
  <si>
    <t>PICO DUARTE HILDEBRANDO</t>
  </si>
  <si>
    <t>MONTOYA GAMBOA DORIS</t>
  </si>
  <si>
    <t>ARBELAEZ BARREIRO LUIS HERNANDO</t>
  </si>
  <si>
    <t>CARRILLO GUERRERO MARCO ANTONIO</t>
  </si>
  <si>
    <t>GOMEZ GOMEZ GENTIL</t>
  </si>
  <si>
    <t>MURILLO RESTREPO DERLY PAOLA</t>
  </si>
  <si>
    <t>LOPEZ ROBLEDO JAIRO ALBERTO</t>
  </si>
  <si>
    <t>VALENCIA GRUESO JEFFERSON OLIMPO</t>
  </si>
  <si>
    <t>CEBALLOS HOLGUIN MARIA ESTHER</t>
  </si>
  <si>
    <t>JARAMILLO MEJIA ANDRES FERNANDO</t>
  </si>
  <si>
    <t>SALAZAR GRIJALBA HECTOR JAVIER</t>
  </si>
  <si>
    <t>VACA RAMIREZ MABELL JULIETA</t>
  </si>
  <si>
    <t>JIMENEZ PUERTA JOSE SINIVALDO</t>
  </si>
  <si>
    <t>PEDRAZA ACUA ANDRES FRANCISCO</t>
  </si>
  <si>
    <t>BEDOYA VELASCO EDGAR ANDRES</t>
  </si>
  <si>
    <t>CARRIAZO COGOLLO DIEGO ALFREDO</t>
  </si>
  <si>
    <t>GALVIS IMBACHI OMAR EDUARDO</t>
  </si>
  <si>
    <t>ORTEGA PEREZ OMAR</t>
  </si>
  <si>
    <t>RODRIGUEZ CASTRO MIGUEL ANTONIO</t>
  </si>
  <si>
    <t>BURBANO ESTRELLA DENNY HERNEY</t>
  </si>
  <si>
    <t>RAMIREZ GONZALEZ DIOMER</t>
  </si>
  <si>
    <t>MUÑOZ CATUCHE JOSE ANDRES</t>
  </si>
  <si>
    <t>GOMEZ SALCEDO EULER SEBASTIAN</t>
  </si>
  <si>
    <t>MARTINEZ MARTINEZ ALIS YUSENY</t>
  </si>
  <si>
    <t>ROMERO RAPALINO ADOLFO</t>
  </si>
  <si>
    <t>ACOSTA MARTINEZ RAFAEL ENRIQUE</t>
  </si>
  <si>
    <t>ROJAS YARURO PABLO</t>
  </si>
  <si>
    <t>ORTEGA RUDAS ROLAND</t>
  </si>
  <si>
    <t>CHACOA NARIQUIAZA JOHN JAIRO</t>
  </si>
  <si>
    <t>ORTIZ LOPEZ FRANGY</t>
  </si>
  <si>
    <t>SALINAS CLEMENTE WILCHES</t>
  </si>
  <si>
    <t>MOSQUERA ARIAS NIDIA YANITH</t>
  </si>
  <si>
    <t>TORRES AGUDELO CAROLINA</t>
  </si>
  <si>
    <t>MARTINEZ HORMECHEA CARLOS ANDRES</t>
  </si>
  <si>
    <t>PEDROZO SIERRA RAOMI</t>
  </si>
  <si>
    <t>VILLAREAL MARTINEZ ELKIN</t>
  </si>
  <si>
    <t>JACOME ESTRADA CARLOS ARTURO</t>
  </si>
  <si>
    <t>GOMEZ BENAVIDES LEISBY</t>
  </si>
  <si>
    <t>CABRERA CASTRO JHON</t>
  </si>
  <si>
    <t>GAVIRIA CASTILLO ALVARO</t>
  </si>
  <si>
    <t>DUQUE FLOREZ BLANCA NUBIA</t>
  </si>
  <si>
    <t>LEON BELTRAN NUMAEL</t>
  </si>
  <si>
    <t>MARTIN JOSE ALIRIO</t>
  </si>
  <si>
    <t>VEGA ESPINOSA JEREMIAS</t>
  </si>
  <si>
    <t>PARRADO VASQUEZ ANA CLEOFE</t>
  </si>
  <si>
    <t>JIMENEZ MORA LUIS NORBERTO</t>
  </si>
  <si>
    <t>ARAGON ROJAS LUIS MARIA</t>
  </si>
  <si>
    <t>BUITRAGO ACEVEDO OSWALDO</t>
  </si>
  <si>
    <t>BERNAL CASTRO JOSE ALCIRIO</t>
  </si>
  <si>
    <t>CUESTA LEON EDNA LORENA</t>
  </si>
  <si>
    <t>AVILA MORENO RUSBEL ALEJANDRO</t>
  </si>
  <si>
    <t>GONZALEZ VALDERRAMA DIANA MILENA</t>
  </si>
  <si>
    <t>UMBARILA MORENO PEDRO ANTONIO</t>
  </si>
  <si>
    <t>FORERO MENDOZA FRANCISCO JOSE</t>
  </si>
  <si>
    <t>VALOYES FIGUEROA YERLIN</t>
  </si>
  <si>
    <t>PEÑA RIOS LUIS ALBERTO</t>
  </si>
  <si>
    <t>RIASCOS TORRES MARIA EMIR</t>
  </si>
  <si>
    <t>GIRALDO RAMIREZ LUIS ALFONSO</t>
  </si>
  <si>
    <t>MORENO DUEÑAS CARLOS ALBERTO</t>
  </si>
  <si>
    <t>AVILA MONTAÑEZ JONNYVER ALBERTO</t>
  </si>
  <si>
    <t>VIAFARA SINISTERRA YAMILET EMIR</t>
  </si>
  <si>
    <t>CEBALLOS DELGADO EDNA PATRICIA</t>
  </si>
  <si>
    <t>GARCIA VELASQUEZ MARIA DEL CARMEN</t>
  </si>
  <si>
    <t>ALZATE GALVEZ MARIA FERNANDA</t>
  </si>
  <si>
    <t>QUINTERO SOLIS CARMEN JULIA</t>
  </si>
  <si>
    <t>MOSQUERA OREJUELA MARIA BETILDA</t>
  </si>
  <si>
    <t>OLIVEROS SILVA MARCO ANTONIO</t>
  </si>
  <si>
    <t>LESACA LILIA CLAUDIA</t>
  </si>
  <si>
    <t>CASTILLO CARDONA JOSE MARIA</t>
  </si>
  <si>
    <t>PINTO CASTILLO HERIBERTO</t>
  </si>
  <si>
    <t>FINA DOMINGUEZ ALVARO</t>
  </si>
  <si>
    <t>MURILLO LEUDO CELMIRA</t>
  </si>
  <si>
    <t>CORDON AMAYA LUIS ARTURO</t>
  </si>
  <si>
    <t>ROTAVISTA GONZALES JHON FREDY</t>
  </si>
  <si>
    <t>TORRES MARTINEZ BEIBA BEATRIZ</t>
  </si>
  <si>
    <t>ROJAS VERGARA LUIS GERMAN</t>
  </si>
  <si>
    <t>CASTRO CASTRO ENID</t>
  </si>
  <si>
    <t>CAMARGO ALEYDER</t>
  </si>
  <si>
    <t>PITA NIÑO SANDRA YOLIMA</t>
  </si>
  <si>
    <t>CORREA BENITEZ SAULO EXCELINO</t>
  </si>
  <si>
    <t>GUTIERREZ ALVAREZ ENID</t>
  </si>
  <si>
    <t>GUZMAN DIAZ MARIA GLADYS</t>
  </si>
  <si>
    <t>PAN DURAN CESAR URIEL</t>
  </si>
  <si>
    <t>BARCO AGUDELO CLAUDIA MARCELA</t>
  </si>
  <si>
    <t>CAICEDO LOPEZ JIMMY FRANCIS</t>
  </si>
  <si>
    <t>ALVAREZ FLOREZ RONY ALEJANDRO</t>
  </si>
  <si>
    <t>SALAMANCA MALDONADO NINI JOHANNA</t>
  </si>
  <si>
    <t>BUITRAGO RAMIREZ MARIA DORALICE</t>
  </si>
  <si>
    <t>URBANO MORENO DIRSA</t>
  </si>
  <si>
    <t>SUPELANO PEÑARETE LEONARDO DAN</t>
  </si>
  <si>
    <t>CARABALI APONZA YAMILETH</t>
  </si>
  <si>
    <t>SANDOVAL GERALDINO ROBERTO ANTONIO</t>
  </si>
  <si>
    <t>LONDOÑO MUÑOZ LUZ MERY</t>
  </si>
  <si>
    <t>CARRILLO OVIEDO STELLA</t>
  </si>
  <si>
    <t>SANDOVAL GOMEZ EDILFE ALONSO</t>
  </si>
  <si>
    <t>SORIANO ROJAS JORGE ANTONIO</t>
  </si>
  <si>
    <t>QUINTERO PEREZ MARGARITA</t>
  </si>
  <si>
    <t>FAJARDO PERDOMO ALBERTO</t>
  </si>
  <si>
    <t>CARDOZO ALDANA JAROL</t>
  </si>
  <si>
    <t>ORTIZ OCORO MARIA XIOMARA</t>
  </si>
  <si>
    <t>SANCHEZ OLAYA MARTHA</t>
  </si>
  <si>
    <t>RINCO PEÑA FABIO ANTONIO</t>
  </si>
  <si>
    <t>MALDONADO MALDONADO OSCAR ARGELIO</t>
  </si>
  <si>
    <t>MONTERO ORTEGA HERIBERTO</t>
  </si>
  <si>
    <t>ORTIZ JIMENEZ RODOLFO LEON</t>
  </si>
  <si>
    <t>RODRIGUEZ GUERRERO LIBARDO ANDRES</t>
  </si>
  <si>
    <t>VELASQUEZ BELTRAN JORGE ARLEX</t>
  </si>
  <si>
    <t>MORA PEREZ LEIDY CARLINA</t>
  </si>
  <si>
    <t>RAMOS ZARTA NATALIA CAROLINA</t>
  </si>
  <si>
    <t>BUJATO CERVANTES EVER ENRIQUE</t>
  </si>
  <si>
    <t>MURILLO VALENZUELA SANDRA PATRICIA</t>
  </si>
  <si>
    <t>ARIAS OROZCO JAVIER ALFONSO</t>
  </si>
  <si>
    <t>ANDRADE WALTER</t>
  </si>
  <si>
    <t>QUINTANA MILLAN LILIANA</t>
  </si>
  <si>
    <t>CIFUENTES AZCARATE RUBIELA</t>
  </si>
  <si>
    <t>GRUESO OBREGON IBELITZE</t>
  </si>
  <si>
    <t>JARAMILLO MUÑOZ KENNY</t>
  </si>
  <si>
    <t>MELO CARDENAS YEISON DUVIAN</t>
  </si>
  <si>
    <t>DIAZ ROJAS PATRICIA</t>
  </si>
  <si>
    <t>CARDOSO ALVAREZ LINET DEL SOCORRO</t>
  </si>
  <si>
    <t>ROJAS LATORRE LUIS HERNANDO</t>
  </si>
  <si>
    <t>AGUALIMPIA CAICEDO CRUZ ALEIDA</t>
  </si>
  <si>
    <t>BARON TORRA WILSON HERNANDO</t>
  </si>
  <si>
    <t>RODRIGUEZ GARZÓN MARIA DEL CARMEN</t>
  </si>
  <si>
    <t>GUARNIZO PERDOMO RODRIGO ALBERTO</t>
  </si>
  <si>
    <t>GALINDO RAMIREZ YEISON HERNANDO</t>
  </si>
  <si>
    <t>ISAZA QUINTERO GERMAN</t>
  </si>
  <si>
    <t>PUENTES ALEJANDRO</t>
  </si>
  <si>
    <t>HERNANDEZ CANTERO FERNANDO JAVIER</t>
  </si>
  <si>
    <t>ROBAYO CAVIEDES CARLOS</t>
  </si>
  <si>
    <t>RUIZ VELEZ HERNAN</t>
  </si>
  <si>
    <t>SANCHEZ MUÑOZ RODOLFO</t>
  </si>
  <si>
    <t>OLMEDO PALMA INGER</t>
  </si>
  <si>
    <t>VENTE ESCOBAR NINIVE</t>
  </si>
  <si>
    <t>VALENCIA CAICEDO ROCIO</t>
  </si>
  <si>
    <t>GUISA SERRANO MARIELA</t>
  </si>
  <si>
    <t>ROJAS BENITEZ ASTRITH YELITZA</t>
  </si>
  <si>
    <t>LIBRANDO FRASICA LEON</t>
  </si>
  <si>
    <t>ALMARIO TORRES ESPERANZA</t>
  </si>
  <si>
    <t>VESGA GIRALDO HERNAN</t>
  </si>
  <si>
    <t>OSPINA VILLADA NELSON MAURICIO</t>
  </si>
  <si>
    <t>PEREZ GARCIA LEYDER DONIDIER</t>
  </si>
  <si>
    <t>SANTOS MORALES MAURICIO</t>
  </si>
  <si>
    <t>BELTRAN DIAZ BERNARDINO</t>
  </si>
  <si>
    <t>PEMBERTY ARANGO YONATHAN</t>
  </si>
  <si>
    <t>ESPINAL SALAZAR MARIO ALEXANDER</t>
  </si>
  <si>
    <t>CHAPARRO FIGUEREDO YENNY LISETH</t>
  </si>
  <si>
    <t>SILVA RONALD GIOVANI</t>
  </si>
  <si>
    <t>VARGAS RINCON JHON ALEXANDER</t>
  </si>
  <si>
    <t>AGUDELO GONZALEZ MARY RUTH</t>
  </si>
  <si>
    <t>PALOMINO CALDERON MARGARITA</t>
  </si>
  <si>
    <t>CASTRO RAMIREZ HECTOR ANTONIO</t>
  </si>
  <si>
    <t>CARO COUTIN MARIA DE JESUS</t>
  </si>
  <si>
    <t>ROJAS ACERO LUIS ANTONIO</t>
  </si>
  <si>
    <t>CAMACHO NIO LILIANA MILENA</t>
  </si>
  <si>
    <t>ARIAS SIERRA LEONOR</t>
  </si>
  <si>
    <t>SANCHEZ MALAVER JAIRO ANTONIO</t>
  </si>
  <si>
    <t>MONTEALEGRE RAMIREZ ALEXANDER</t>
  </si>
  <si>
    <t>LOPEZ RODRIGUEZ CARLOS ALFONSO</t>
  </si>
  <si>
    <t>GALVIS DE MURGUEITIO LUZ MARINA</t>
  </si>
  <si>
    <t>BERNATE GUTIERREZ MIGUEL</t>
  </si>
  <si>
    <t>PATIÑO INES CECILIA</t>
  </si>
  <si>
    <t>POLOCHE RIAÑO FERLEY</t>
  </si>
  <si>
    <t>QUEVEDO MORALES CESAR AUGUSTO</t>
  </si>
  <si>
    <t>ESPINOSA OSPINA STEPHANI</t>
  </si>
  <si>
    <t>RODRIGUEZ GONZALEZ PANFILO</t>
  </si>
  <si>
    <t>CASTRO SALCEDO SERGIO ALEJANDRO</t>
  </si>
  <si>
    <t>GUZMAN PADILLA YOHN FERNEY</t>
  </si>
  <si>
    <t>OTERO BELLO ELKIN</t>
  </si>
  <si>
    <t>PINTO URIBE NANCY</t>
  </si>
  <si>
    <t>SERNA ZULUAGA JAIRO DE JESUS</t>
  </si>
  <si>
    <t>CONTRERAS QUIONES LUZ VIVIANA</t>
  </si>
  <si>
    <t>MOSQUERA OROBIO LUIS HERNANDO</t>
  </si>
  <si>
    <t>CASTILLO BONILLA MARIA DEL CARMEN</t>
  </si>
  <si>
    <t>RIASCOS RIASCOS CARMEN STELLA</t>
  </si>
  <si>
    <t>FLOREZ PORTOCARRERO ADRIEGNE</t>
  </si>
  <si>
    <t>AMU LEMOS DIANA PATRICIA</t>
  </si>
  <si>
    <t>OBREGON ORTIZ FREDERICK ALFONSO</t>
  </si>
  <si>
    <t>PAREDES CACERES FREYDER</t>
  </si>
  <si>
    <t>PALACIOS DOMINGUEZ MARLENY RUTH</t>
  </si>
  <si>
    <t>MENDOZA PULIDO MARCO EDGARDO</t>
  </si>
  <si>
    <t>ROMERO CACERES WILSON</t>
  </si>
  <si>
    <t>LOSADA RUIZ ALVARO</t>
  </si>
  <si>
    <t>VALENCIA MONROY CLAUDIA MARCELA</t>
  </si>
  <si>
    <t>JIMENEZ LOPEZ GRACIELA EDITH</t>
  </si>
  <si>
    <t>UYABAN RIVERA HUGO FERNEY</t>
  </si>
  <si>
    <t>MOLINA SIERRA RAIMUNDO</t>
  </si>
  <si>
    <t>RADA DE ROJAS CECILIA</t>
  </si>
  <si>
    <t>GRUESO MONTAÑO LUCIA STELLA</t>
  </si>
  <si>
    <t>CHACON MARIA NUR</t>
  </si>
  <si>
    <t>SOTO MARTINEZ ROSALBA</t>
  </si>
  <si>
    <t>CASTRO RINCONES NASLY MARIA</t>
  </si>
  <si>
    <t>BRITO MINDIOLA LILIA JOSEFA</t>
  </si>
  <si>
    <t>MANJARRES GUERRA HIDALGO ALONSO</t>
  </si>
  <si>
    <t>VALENCIA CHAPMAN MARLY ESTHER</t>
  </si>
  <si>
    <t>DURAN CORREDOR BRAYAM ALFREDO</t>
  </si>
  <si>
    <t>GUACHETA TORRES BRAYAN FERNANDO</t>
  </si>
  <si>
    <t>BOTELLO MORALES KATIA PATRICIA</t>
  </si>
  <si>
    <t>PRADA CAMACHO ADOLFO</t>
  </si>
  <si>
    <t>BARRIOS HERNANDEZ JOSE GREGORIO</t>
  </si>
  <si>
    <t>CARDOZO CARRANZA JUAN FELIPE</t>
  </si>
  <si>
    <t>PABON VILLAMIL JAIRO ALBERTO</t>
  </si>
  <si>
    <t>CUBILLOS CUELLAR JOSE DIDIER</t>
  </si>
  <si>
    <t>PANQUEBA CRUZ TANIA YELYCE</t>
  </si>
  <si>
    <t>MENDOZA PINTO ELKIS JOSE</t>
  </si>
  <si>
    <t>NUÑEZ ANGELICA ANA LUCY</t>
  </si>
  <si>
    <t>MOSQUERA ARROYO ANA FELISA</t>
  </si>
  <si>
    <t>LOZANO PACHECO LILIANA</t>
  </si>
  <si>
    <t>PAYAN GARCES GLORIA MARIA</t>
  </si>
  <si>
    <t>CAMBINDO ASPRILLA DORIS MARIA</t>
  </si>
  <si>
    <t>VALOYES OREJUELA SALATIEL</t>
  </si>
  <si>
    <t>AGUALIMPIA RIVAS ODILIA</t>
  </si>
  <si>
    <t>CASTAÑEDA VALENCIA WIL FRANCES</t>
  </si>
  <si>
    <t>GARCIA GONZALEZ MARIA ANGELICA</t>
  </si>
  <si>
    <t>LOPEZ RODRIGUEZ SANDRA MILENA</t>
  </si>
  <si>
    <t>BALLESTEROS MONTES AMPARO</t>
  </si>
  <si>
    <t>MORENO RAMIREZ MARTHA LUCIA</t>
  </si>
  <si>
    <t>COTINCHARA GUANARO JOSE MARCOLINO</t>
  </si>
  <si>
    <t>EPINAYU IPUANA SAMUEL DE JESUS</t>
  </si>
  <si>
    <t>MANRIQUE PINTO JOHN FAVER</t>
  </si>
  <si>
    <t>VASQUEZ JIMENEZ JAIRO</t>
  </si>
  <si>
    <t>JORDAN GARCIA MARIA DEL PILAR</t>
  </si>
  <si>
    <t>PADILLA VELASQUEZ MARICEL</t>
  </si>
  <si>
    <t>ERAZO ROMERO ALEXANDRA</t>
  </si>
  <si>
    <t>SANCHEZ MAJIN MARYURY</t>
  </si>
  <si>
    <t>CARVAJAL BLANDON YARLEDY</t>
  </si>
  <si>
    <t>DIAZ PLAZAS LUZ ENELIA</t>
  </si>
  <si>
    <t>RODRIGUEZ ESTRADA ANGELICA MARIA</t>
  </si>
  <si>
    <t>QUIÑONES SOLIS LILIA ALEXANDRA</t>
  </si>
  <si>
    <t>ESCOBAR BOLAÑOS DIOMEDES</t>
  </si>
  <si>
    <t>HURTADO RODRIGUEZ EVA RUTH</t>
  </si>
  <si>
    <t>ANGULO BOLAÑOS BRAULIA GETRUDIS</t>
  </si>
  <si>
    <t>ESCOBAR HUAZA JANET</t>
  </si>
  <si>
    <t>HIDALGO CABEZAS ANA DEL CARMEN</t>
  </si>
  <si>
    <t>MOSQUERA MARTINEZ BERNARDO</t>
  </si>
  <si>
    <t>MARTINEZ OBANDO SOCORRO DEL CARMEN</t>
  </si>
  <si>
    <t>RIASCOS MURILLO SULLY</t>
  </si>
  <si>
    <t>BARRAGAN SUAREZ LIOPON ANDERSON</t>
  </si>
  <si>
    <t>CRISTANCHO CIFUENTES GLORIA AMPARO</t>
  </si>
  <si>
    <t>MATURANA GALEANO MARIA YUSSCEFFY</t>
  </si>
  <si>
    <t>VALLECILLA CORTES HITA ISABEL</t>
  </si>
  <si>
    <t>MORALES SUSANA</t>
  </si>
  <si>
    <t>BOLAÑOS ROJAS LUIS ALBERTO</t>
  </si>
  <si>
    <t>GARZON MELBA CONSTANZA</t>
  </si>
  <si>
    <t>VELASCO FERNANDEZ OSCAR ARMANDO</t>
  </si>
  <si>
    <t>ALEGRIA LOPEZ LID JANET</t>
  </si>
  <si>
    <t>MARTINEZ ORTIZ MARIA FANNY</t>
  </si>
  <si>
    <t>GUTIERREZ RUIZ MARIA HERMINIA</t>
  </si>
  <si>
    <t>LONDOÑO EFREN</t>
  </si>
  <si>
    <t>CORTES MUÑOZ NILSE</t>
  </si>
  <si>
    <t>FIERRO LOZANO MARILU</t>
  </si>
  <si>
    <t>LARGACHA CORTES FABIOLA</t>
  </si>
  <si>
    <t>LANDAZURY CORTES LIBIA MARIELA</t>
  </si>
  <si>
    <t>BOLAÑOS ERAZO CIELO VIRGINIA</t>
  </si>
  <si>
    <t>SAAVEDRA LENIS JULIO CESAR</t>
  </si>
  <si>
    <t>GUERRERO DE CAMACHO MARIA ASTERIA</t>
  </si>
  <si>
    <t>MORENO NIETO LUZ MARINA</t>
  </si>
  <si>
    <t>DIAZ RODRIGUEZ MARY NANCY</t>
  </si>
  <si>
    <t>GUARNIZO SANCHEZ HEIDY PATRICIA</t>
  </si>
  <si>
    <t>MARIN RESTREPO WILLIAM</t>
  </si>
  <si>
    <t>VALDERRAMA TORRES LUIS ALEANDRO</t>
  </si>
  <si>
    <t>IBARRA RUIZ VICTOR ANDRES</t>
  </si>
  <si>
    <t>FERNANDEZ MAZUERA LILIANA</t>
  </si>
  <si>
    <t>ARIAS ARIAS DIANA MARIA</t>
  </si>
  <si>
    <t>MURILLO VARGAS MARIO ANDRES</t>
  </si>
  <si>
    <t>MOSQUERA MARTINEZ LUIS EMIL</t>
  </si>
  <si>
    <t>AYERBE LONDOÑO GREGORIO ALFONSO</t>
  </si>
  <si>
    <t>PABON TORRES BENEDILSA</t>
  </si>
  <si>
    <t>SANCHEZ RUALES JHON FREDY</t>
  </si>
  <si>
    <t>MORALES PEREZ JULIO CESAR</t>
  </si>
  <si>
    <t>FERRER QUIROZ ALFONSO</t>
  </si>
  <si>
    <t>FARACICA AVILA JOSE DAVID</t>
  </si>
  <si>
    <t>OSPINA MARTINEZ ELSA HELODIA</t>
  </si>
  <si>
    <t>SANDOVAL BARON OLIVA</t>
  </si>
  <si>
    <t>MORALES BALLESTEROS GLADYS YASMITH</t>
  </si>
  <si>
    <t>LEMUS MARTINEZ BLANCA MIREYA</t>
  </si>
  <si>
    <t>SALAZAR LESMES ALEIDA</t>
  </si>
  <si>
    <t>NIÑO GONZALEZ LUIS ALBERTO</t>
  </si>
  <si>
    <t>TABARES MATALLANA JORGE ENRIQUE</t>
  </si>
  <si>
    <t>MEDRANO BARBOSA MARLENY</t>
  </si>
  <si>
    <t>SILVA VALDERRAMA MARIA VILMA</t>
  </si>
  <si>
    <t>SAAVEDRA BORJA JORGE HELI</t>
  </si>
  <si>
    <t>GOMEZ CAMPOS IRMA BEATRIZ</t>
  </si>
  <si>
    <t>ROJAS FRACICA DORA LUCIA</t>
  </si>
  <si>
    <t>PEREZ JIMENEZ MARIA RITA</t>
  </si>
  <si>
    <t>MALAVER AUNTA NANCY YARLEY</t>
  </si>
  <si>
    <t>PALENCIA FIGUEROA LUIS ALFONSO</t>
  </si>
  <si>
    <t>ROJAS PEREZ GABRIEL</t>
  </si>
  <si>
    <t>GARCIA SUAREZ MARIA MERCEDES</t>
  </si>
  <si>
    <t>RAMIREZ AMADO IRMA</t>
  </si>
  <si>
    <t>TORRES CRISTANCHO ANA CECILIA</t>
  </si>
  <si>
    <t>TORRES TORRES EDUARDO HENRY</t>
  </si>
  <si>
    <t>GUTIERREZ PATIÑO ANGELA</t>
  </si>
  <si>
    <t>BELLO SIERRA RAUL</t>
  </si>
  <si>
    <t>RODRIGUEZ CUITIVA RAFAEL AUGUSTO</t>
  </si>
  <si>
    <t>BELTRAN GUTIERREZ MARLLY</t>
  </si>
  <si>
    <t>DEDIOS GUANAY LELIS NERY</t>
  </si>
  <si>
    <t>CORTES VELOZA GLORIA MARINA</t>
  </si>
  <si>
    <t>NONTOA MARTINEZ LUIS ANTONIO</t>
  </si>
  <si>
    <t>NIÑO ROLDAN ALVARO MIGUEL</t>
  </si>
  <si>
    <t>VARGAS RODRIGUEZ JOSE ISRAEL</t>
  </si>
  <si>
    <t>PACHECO MENDOZA MARIA ARMILDA</t>
  </si>
  <si>
    <t>FONSECA SANCHEZ MAGDA ROCIO</t>
  </si>
  <si>
    <t>FLOREZ CASTIBLANCO ROBINSON</t>
  </si>
  <si>
    <t>TARAZONA BOLIVAR HILDA PATRICIA</t>
  </si>
  <si>
    <t>CASTRO MORANTES CARLOS ARTURO</t>
  </si>
  <si>
    <t>MEDINA PEREZ ABDENAGO</t>
  </si>
  <si>
    <t>AVILA PARRA CLAUDIA MARCELA</t>
  </si>
  <si>
    <t>CRUZ GONZALEZ LUIS ORLANDO</t>
  </si>
  <si>
    <t>ACOSTA CARLOS JULIO</t>
  </si>
  <si>
    <t>LOPEZ VELANDIA GRISELDA</t>
  </si>
  <si>
    <t>HERNANDEZ SANCHEZ OLGA LUCIA</t>
  </si>
  <si>
    <t>GONZALEZ FIGUEREDO LINA ESPERANZA</t>
  </si>
  <si>
    <t>GOMEZ GUTIERREZ MARIA PATRICIA</t>
  </si>
  <si>
    <t>AHUMADA MORON ALBERRTO ANTONIO</t>
  </si>
  <si>
    <t>GUTIERREZ SAMBRANO ASDRUBAL</t>
  </si>
  <si>
    <t>PULIDO REYES ALBA LEONOR</t>
  </si>
  <si>
    <t>SERRANO CELY CARMEN ROSA</t>
  </si>
  <si>
    <t>PULIDO CARO GRACIELA DEL CARMEN</t>
  </si>
  <si>
    <t>MARMOLEJO ROJAS LUCERO</t>
  </si>
  <si>
    <t>TROCHEZ SULMA</t>
  </si>
  <si>
    <t>RAYO MOSQUERA SULDERY</t>
  </si>
  <si>
    <t>MEJIA MAGAÑA AMPARO</t>
  </si>
  <si>
    <t>MURILLO MENA NELLY</t>
  </si>
  <si>
    <t>ORTIZ GOMEZ HEINAR</t>
  </si>
  <si>
    <t>DAZA VALENCIA LILIANA</t>
  </si>
  <si>
    <t>ASTAIZA CHICANGO XIMENA ALEXANDRA</t>
  </si>
  <si>
    <t>HURTADO MOSQUERA WILSON</t>
  </si>
  <si>
    <t>RODRIGUEZ QUIÑONEZ CLAUDIA JAQUELINE</t>
  </si>
  <si>
    <t>ANZOLA MORALES JAIRO</t>
  </si>
  <si>
    <t>MOSQUERA ESTACIO FREDDY DAMIAN</t>
  </si>
  <si>
    <t>PALACIOS GUERRERO DIANA FABIOLA</t>
  </si>
  <si>
    <t>GARZON ACERO ELBA MARINA</t>
  </si>
  <si>
    <t>FONSECA MORA JAVIER</t>
  </si>
  <si>
    <t>CANTILLO RUIDIAZ JAIME</t>
  </si>
  <si>
    <t>VEGA ORTIZ NIDIA ESPERANZA</t>
  </si>
  <si>
    <t>ORTIZ LERMA ORLANDO</t>
  </si>
  <si>
    <t>RIASCOS GARCES SANDRA EUGENIA</t>
  </si>
  <si>
    <t>HURTADO BRAVO FLORENTINA</t>
  </si>
  <si>
    <t>SAA OROBIO MANUEL ANTONIO</t>
  </si>
  <si>
    <t>PEÑALOZA FRANCO IVON YENNY</t>
  </si>
  <si>
    <t>CELORIO DIAZ NUBIA</t>
  </si>
  <si>
    <t>MINA RENTERIA AIDA LIZ</t>
  </si>
  <si>
    <t>GAMBOA CAMACHO EMPERATRIZ</t>
  </si>
  <si>
    <t>CAICEDO LONDOÑO JOHN JAIRO</t>
  </si>
  <si>
    <t>PALACIOS RUIZ RUBY</t>
  </si>
  <si>
    <t>BROME DE RIASCOS AMELIA</t>
  </si>
  <si>
    <t>GONGORA LOZANO JAIRO IVAN</t>
  </si>
  <si>
    <t>LERMA GRUESO ANA JOSEFA</t>
  </si>
  <si>
    <t>OLAVE CARDENAS EMEL</t>
  </si>
  <si>
    <t>HURTADO CASIERRA YOHANA</t>
  </si>
  <si>
    <t>VALENCIA SINISTERRA ARACELLY</t>
  </si>
  <si>
    <t>URRUTIA URRUTIA LIDIA MARIBETH</t>
  </si>
  <si>
    <t>QUIÑONEZ GONZALEZ ANDREA</t>
  </si>
  <si>
    <t>SEVILLANO QUIÑONES ALBA LUCIA</t>
  </si>
  <si>
    <t>CELORIO BENITEZ MYRIAM</t>
  </si>
  <si>
    <t>MIRANDA DE BARON MELBA</t>
  </si>
  <si>
    <t>LOZANO HERNANDEZ ASAEL</t>
  </si>
  <si>
    <t>ACOSTA PARRADO ANA LOELIA</t>
  </si>
  <si>
    <t>VILLARRAGA RIVERA ALIRIO</t>
  </si>
  <si>
    <t>SAUMETH MEZA URIS MARINA</t>
  </si>
  <si>
    <t>ALEGRIA MINOTTA MARTHA IRENE</t>
  </si>
  <si>
    <t>RENTERIA ALEGRIA CARLOS ARTURO</t>
  </si>
  <si>
    <t>CAICEDO CUERO DISNEY</t>
  </si>
  <si>
    <t>MENA HURTADO FRANCISCA</t>
  </si>
  <si>
    <t>SAN MARTIN BENITEZ IVONNY</t>
  </si>
  <si>
    <t>OCORO GONGORA MANUEL</t>
  </si>
  <si>
    <t>SINISTERRA CASTRO ELSA MARIA</t>
  </si>
  <si>
    <t>HURTADO OROBIO AMPARO</t>
  </si>
  <si>
    <t>VALENCIA URRUTIA YOLIMAR</t>
  </si>
  <si>
    <t>MURILLO MOSQUERA ARLEY FERNANDO</t>
  </si>
  <si>
    <t>ANGULO OLAVE OMAR</t>
  </si>
  <si>
    <t>QUIÑONEZ CABALLERO MARIA NANCY</t>
  </si>
  <si>
    <t>ORDOÑEZ PERLAZA TERESA</t>
  </si>
  <si>
    <t>HERNANDEZ VALOIS DORIS</t>
  </si>
  <si>
    <t>MINA ROSA LUCRECIA</t>
  </si>
  <si>
    <t>OLIVEROS RUIZ JAVIER</t>
  </si>
  <si>
    <t>GUIZAMANO CASTRO CLOVIS</t>
  </si>
  <si>
    <t>RIASCOS VALDES CARLOS ENRIQUE</t>
  </si>
  <si>
    <t>CISNEROS HERNANDEZ JONN MILLER</t>
  </si>
  <si>
    <t>VALENCIA ESCOBAR PEDRO HUMBERTO</t>
  </si>
  <si>
    <t>IBARGUEN RIASCOS FLOR MARIA</t>
  </si>
  <si>
    <t>GIRALDO SANCHEZ CATALINA</t>
  </si>
  <si>
    <t>VALENCIA VALENCIA ELIZA ALBA</t>
  </si>
  <si>
    <t>AGUILAR MURILLO FRANCISCO YENNER</t>
  </si>
  <si>
    <t>LOPEZ ROBLEDO DOMINGO</t>
  </si>
  <si>
    <t>HINESTROZA ANGULO YELY MARIA</t>
  </si>
  <si>
    <t>MONTAÑO GRANJA DEYANIRA</t>
  </si>
  <si>
    <t>MELENDEZ ANGULO YESSICA CRISTINA</t>
  </si>
  <si>
    <t>CABEZAS CASTILLO ANA JULIA</t>
  </si>
  <si>
    <t>MONTAÑO CANDELO ANA LIDA</t>
  </si>
  <si>
    <t>CARABALI VALENCIA WILFRIDO</t>
  </si>
  <si>
    <t>PEREA BOCANEGRA MARCELINA ELISA</t>
  </si>
  <si>
    <t>HURTADO GRANJA DIANA MILENA</t>
  </si>
  <si>
    <t>SOLIS CAICEDO FLOR MELISSA</t>
  </si>
  <si>
    <t>ALEGRIA VALENCIA MARIA MAGDALENA</t>
  </si>
  <si>
    <t>SUAREZ VALLEJO CLAUDIA PATRICIA</t>
  </si>
  <si>
    <t>TUMAY TARACHE MARIA INES</t>
  </si>
  <si>
    <t>SALAMANCA RODRIGUEZ MARIA LUISA</t>
  </si>
  <si>
    <t>CORBA VACA ANA REINALDA</t>
  </si>
  <si>
    <t>RIOS BENITEZ GLADYS OMAIRA</t>
  </si>
  <si>
    <t>PAEZ PINO SANDRA MARIA</t>
  </si>
  <si>
    <t>MARTINEZ MENDOZA BLANCA INERIDA</t>
  </si>
  <si>
    <t>ROA PIÑEROS NANCY STELLA</t>
  </si>
  <si>
    <t>VARGAS ROJAS CARLOS ALBERTO</t>
  </si>
  <si>
    <t>RIVERA OLIVEROS IRMA YOLANDA</t>
  </si>
  <si>
    <t>MARTINEZ ZAMBRANO OLGA LUCIA</t>
  </si>
  <si>
    <t>OCHOA ALDANA ANA JUDITH</t>
  </si>
  <si>
    <t>LOYO TOCARIA ROSA CLEMENCIA</t>
  </si>
  <si>
    <t>ALVAREZ BELLO FLORALBA</t>
  </si>
  <si>
    <t>AFANADOR RINCON WISEN</t>
  </si>
  <si>
    <t>GUASCA VERGARA LEONARDO</t>
  </si>
  <si>
    <t>TUMAY MALDONADO MIRTHA DILIA</t>
  </si>
  <si>
    <t>CASTRO MONTAÑEZ RODRIGO</t>
  </si>
  <si>
    <t>PEREZ SUAREZ MARIA CRISTINA</t>
  </si>
  <si>
    <t>BALDION RODRIGUEZ JOSE LUIS</t>
  </si>
  <si>
    <t>JIMENEZ ORTIZ SARA ROCIO</t>
  </si>
  <si>
    <t>GUTIERREZ VELANDIA SILVERIA</t>
  </si>
  <si>
    <t>CASTILLO GORDILLO LEOPOLDO</t>
  </si>
  <si>
    <t>ANGEL SANCHEZ SONIA CONSUELO</t>
  </si>
  <si>
    <t>CARVAJAL GOMEZ ANA ROSA</t>
  </si>
  <si>
    <t>MOJICA NAUSA GUSTAVO</t>
  </si>
  <si>
    <t>MANRIQUE MOJICA LIZCETD CAROLINA</t>
  </si>
  <si>
    <t>ZAPATA CASTELLANOS ELMER</t>
  </si>
  <si>
    <t>COMETA CANABAL LEYDER</t>
  </si>
  <si>
    <t>HURTADO SUAREZ DORIS</t>
  </si>
  <si>
    <t>CAICEDO BUSTAMANTE JOSE DOMINGO</t>
  </si>
  <si>
    <t>MINA ARIAS ALDEMAR</t>
  </si>
  <si>
    <t>CARDENAS BENITEZ EDNA LILIANA</t>
  </si>
  <si>
    <t>RENTERIA YANETH</t>
  </si>
  <si>
    <t>TRUQUE CHENG LUCERO</t>
  </si>
  <si>
    <t>MONTAÑO REEDING MARGARITA</t>
  </si>
  <si>
    <t>CASTILLO ORTIZ LUZ HAYDEE</t>
  </si>
  <si>
    <t>ARCE VALENCIA JUAN NEMECIO</t>
  </si>
  <si>
    <t>MONDRAGON ANGULO TERESA</t>
  </si>
  <si>
    <t>GRUESO RENTERIA ALFONSO</t>
  </si>
  <si>
    <t>VIERA CAMPAZ JOSE EDISON</t>
  </si>
  <si>
    <t>CASTRO SEGURA JORGE</t>
  </si>
  <si>
    <t>DIAZ HERRERA RIQUELIA</t>
  </si>
  <si>
    <t>VICTORIA ZAFRA LILIANA</t>
  </si>
  <si>
    <t>OBANDO LEITON MARIA GLADYS</t>
  </si>
  <si>
    <t>MONTES ALBA WILMAR</t>
  </si>
  <si>
    <t>MARTIN LEGIZAMON MELVIN ALEJANDRO</t>
  </si>
  <si>
    <t>GUZMAN GOMEZ GREGORIO</t>
  </si>
  <si>
    <t>MEJIA ALBEIRO</t>
  </si>
  <si>
    <t>SANCHEZ ORDOÑEZ MARIA SONIA</t>
  </si>
  <si>
    <t>MONTAÑO MURILLO JORGE</t>
  </si>
  <si>
    <t>VALENCIA SINISTERRA JUAN DOMINGO</t>
  </si>
  <si>
    <t>MEDINA PEÑA CILIA</t>
  </si>
  <si>
    <t>GARCIA PEREZ DINA</t>
  </si>
  <si>
    <t>MEJIA VARGAS GABRIELA</t>
  </si>
  <si>
    <t>MUÑOZ CARVAJAL VICTOR HUGO</t>
  </si>
  <si>
    <t>MENDEZ DIAZ ALVARO MISAEL</t>
  </si>
  <si>
    <t>CORDOBA PEREA MARIA CRISTINA</t>
  </si>
  <si>
    <t>AMAYA AMAYA LUZ DORIS</t>
  </si>
  <si>
    <t>VARGAS SANABRIA LUIS GABRIEL</t>
  </si>
  <si>
    <t>ABRIL CELY NIDIA DEL CARMEN</t>
  </si>
  <si>
    <t>MORENO SOCHA MARIA ANTONIETA</t>
  </si>
  <si>
    <t>MORENO ANGULO DAISY CONSUELO</t>
  </si>
  <si>
    <t>RODRIGUEZ GARCIA VALENTINA</t>
  </si>
  <si>
    <t>GARCIA CASTRO LEILA</t>
  </si>
  <si>
    <t>SEPULVEDA CARVAJAL VICTOR HUGO</t>
  </si>
  <si>
    <t>GARCIA MANRIQUE SAUL ARMANDO</t>
  </si>
  <si>
    <t>ALBARRACIN FERNANDEZ MIGUEL EURIPIDES</t>
  </si>
  <si>
    <t>BELLO NIÑO SEGUNDA NURIA</t>
  </si>
  <si>
    <t>MARQUEZ GUTIERREZ MARTHA EDILMA</t>
  </si>
  <si>
    <t>SUAREZ ZARABANDA MARY SOL</t>
  </si>
  <si>
    <t>CRUZ MONTOYA DANIEL FERNANDO</t>
  </si>
  <si>
    <t>DURAN ESTUPIÑAN FLOR MARGARITA</t>
  </si>
  <si>
    <t>MEJIA AMAYA IVED RAQUEL</t>
  </si>
  <si>
    <t>AVILA CACERES MALY AMIMELEK</t>
  </si>
  <si>
    <t>RODRIGUEZ SEPULVEDA IRMA YANETH</t>
  </si>
  <si>
    <t>VALVERDE HINESTROZA TEOFILA</t>
  </si>
  <si>
    <t>MOSQUERA POTES SANDRA NAYIVE</t>
  </si>
  <si>
    <t>CASTIBLANCO RODRIGUEZ JORGE ENRIQUE</t>
  </si>
  <si>
    <t>LEAL SANCHEZ MANUEL FERNANDO</t>
  </si>
  <si>
    <t>VANEGAS ASTROS MARIA INOCENCIA</t>
  </si>
  <si>
    <t>AVELLA VANEGAS FRANCISCO ANTONIO</t>
  </si>
  <si>
    <t>SALAMANCA DE BAUTISTA CECILIA</t>
  </si>
  <si>
    <t>RUIZ ALVAREZ CARLOS HERNANDO</t>
  </si>
  <si>
    <t>GIL SANDOVAL LUIS JORGE</t>
  </si>
  <si>
    <t>CARDONA BLANDON JESUS ALBERTO</t>
  </si>
  <si>
    <t>NIETO MARTINEZ YECID</t>
  </si>
  <si>
    <t>MARTINEZ VILLARRAGA URIEL</t>
  </si>
  <si>
    <t>RAMIREZ GOMEZ CARLOS JULIO</t>
  </si>
  <si>
    <t>CUENCA URAZAN ANGELA VERONICA</t>
  </si>
  <si>
    <t>TOBON SOTO BENILDA</t>
  </si>
  <si>
    <t>MERA MONTENEGRO ELVIA RUTH</t>
  </si>
  <si>
    <t>PACHECO PLAZAS JOHN HENRY</t>
  </si>
  <si>
    <t>VALBUENA BALAGUERA MAICOL ALEJANDRO</t>
  </si>
  <si>
    <t>QUIROGA GUTIERREZ LUIS ARMANDO</t>
  </si>
  <si>
    <t>ARIAS DE OCAMPO MARTHA ELENA</t>
  </si>
  <si>
    <t>MENA VILLALBA LUZ MARINA</t>
  </si>
  <si>
    <t>VILLAFAÑE BONILLA ADRIANA</t>
  </si>
  <si>
    <t>VANEGAS JIMENEZ PATRICIA ELENA</t>
  </si>
  <si>
    <t>ESTEPA LOPEZ NAYIBE</t>
  </si>
  <si>
    <t>MATEUS MEDINA CARMENZA</t>
  </si>
  <si>
    <t>DIAZ DIAZ NATHALY JANE</t>
  </si>
  <si>
    <t>BOHORQUEZ PEREZ AURA ALICIA</t>
  </si>
  <si>
    <t>ARIAS PEREZ CECILIA</t>
  </si>
  <si>
    <t>ESTRADA PADILLA YOMARIS ESTER</t>
  </si>
  <si>
    <t>ZULUAGA GUTIERREZ GABRIELA IGNACIO</t>
  </si>
  <si>
    <t>OJEDA ARISMENDY HENRY DAVID</t>
  </si>
  <si>
    <t>PORTILLA CASTELLANOS OSWALDO MILCIADES</t>
  </si>
  <si>
    <t>MURILLO FARFAN YOLANDA</t>
  </si>
  <si>
    <t>VEGA MOJICA JUANA NELVI</t>
  </si>
  <si>
    <t>GARCIA SILVA HERNANDO</t>
  </si>
  <si>
    <t>ORTIZ GUALDRON ARCELY</t>
  </si>
  <si>
    <t>SANCHEZ VELANDIA MERY VASTID</t>
  </si>
  <si>
    <t>ARANGO LUZ ANGELA</t>
  </si>
  <si>
    <t>REYES SANCHEZ MARIA MERCEDES</t>
  </si>
  <si>
    <t>CHAPARRO LEON MARIA FANNY</t>
  </si>
  <si>
    <t>LOZANO ALBA LUCIA</t>
  </si>
  <si>
    <t>BAUTISTA MALDONADO NOHORA PATRICIA</t>
  </si>
  <si>
    <t>GONZALEZ MORENO SANDRA MARIELA</t>
  </si>
  <si>
    <t>HUERFANO PLAZAS LUIS FRANCISCO</t>
  </si>
  <si>
    <t>MOSQUERA TABARES ABELARDO</t>
  </si>
  <si>
    <t>MARIN PASTOR</t>
  </si>
  <si>
    <t>CARDENAS SOLANO DANILO</t>
  </si>
  <si>
    <t>URREGO QUINCHUCUA JOSE ABELARDO</t>
  </si>
  <si>
    <t>BELTRAN VELASQUEZ MARCO ABRAHAM</t>
  </si>
  <si>
    <t>PEREZ RAMIREZ ROBERTO</t>
  </si>
  <si>
    <t>ZARATE DE CALDERON MARIA EUNICES</t>
  </si>
  <si>
    <t>MOSQUERA MURILLO JACKSON</t>
  </si>
  <si>
    <t>PLATICON OLAYA FREDY</t>
  </si>
  <si>
    <t>ARIAS PEREA GERARDO LEON</t>
  </si>
  <si>
    <t>ROMAÑA CUESTA ADALBERTO</t>
  </si>
  <si>
    <t>MANCILLA GARCIA ROSIO</t>
  </si>
  <si>
    <t>SALAZAR DE ROJAS MARLENY</t>
  </si>
  <si>
    <t>GARCIA TORRES SANDRA PATRICIA</t>
  </si>
  <si>
    <t>HURTADO RODRIGUEZ ANA BEATRIZ</t>
  </si>
  <si>
    <t>MOSQUERA RIASCOS FREDY JAVIER</t>
  </si>
  <si>
    <t>BARON GOMEZ FLOR EDILSA</t>
  </si>
  <si>
    <t>BERNAL AGUILAR LILIANA JACQUELINE</t>
  </si>
  <si>
    <t>CRUZ VARGAS YEBRAIL</t>
  </si>
  <si>
    <t>SIABATO GOMEZ PEDRO</t>
  </si>
  <si>
    <t>PAREDES FUENTES OMAR GENALDO</t>
  </si>
  <si>
    <t>CORDOBA RENTERIA OVER DE JESUS</t>
  </si>
  <si>
    <t>RODRIGUEZ RODRIGUEZ RITO IGNACIO</t>
  </si>
  <si>
    <t>GOMEZ GONZALEZ DIANA CAROLINA</t>
  </si>
  <si>
    <t>SUAREZ RAMIREZ MIRYAM CRISTINA</t>
  </si>
  <si>
    <t>CELY COGOLLO MARIA EDILMA</t>
  </si>
  <si>
    <t>ARCE HURTADO OMAR</t>
  </si>
  <si>
    <t>CARABALI ANGULO ALCIDES</t>
  </si>
  <si>
    <t>ARBOLEDA ARANGO WILSON JAIRO</t>
  </si>
  <si>
    <t>LEUDO RENTERIA JACKELINE</t>
  </si>
  <si>
    <t>RIASCOS RIASCOS ANA MARIA</t>
  </si>
  <si>
    <t>GARCIA HENAO MARIA AMILBIA</t>
  </si>
  <si>
    <t>MONTENEGRO CORTES LEIDY RUTH</t>
  </si>
  <si>
    <t>HERMAN RIASCOS FANNY</t>
  </si>
  <si>
    <t>GARCES SANCHEZ DORIS</t>
  </si>
  <si>
    <t>ARAGON MOSQUERA ALICIA</t>
  </si>
  <si>
    <t>RICO ALVIRA ELIO FABIO</t>
  </si>
  <si>
    <t>ROSAS PATIÑO YINETH</t>
  </si>
  <si>
    <t>ANGULO GLORIA AMPARO</t>
  </si>
  <si>
    <t>FUENTES POBLADOR SENEN</t>
  </si>
  <si>
    <t>OJEDA OJEDA MARIA YANETH</t>
  </si>
  <si>
    <t>SIABATO RINCON NANCY TERESA</t>
  </si>
  <si>
    <t>RUIZ REYES LIGIA DIONICIA</t>
  </si>
  <si>
    <t>ESPITIA HERNANDEZ JORGE ENRIQUE</t>
  </si>
  <si>
    <t>GOMEZ SISSA MARIA FANNY</t>
  </si>
  <si>
    <t>GONZALEZ DIAZ MYRIAM ESPERANZA</t>
  </si>
  <si>
    <t>VASQUEZ VASQUEZ GLORIA ESPERANZA</t>
  </si>
  <si>
    <t>MARANTA CONTRERAS FLOR EMILSE</t>
  </si>
  <si>
    <t>MONTENEGRO CASTRO MONICA</t>
  </si>
  <si>
    <t>HERRERA ABRIL GLADYS</t>
  </si>
  <si>
    <t>TASCON RODRIGUEZ DANNELLY MARIA</t>
  </si>
  <si>
    <t>POBLADOR SUAREZ LUIS ALEJANDRO</t>
  </si>
  <si>
    <t>TIBADUIZA ESTUPIÑAN JOSE MIGUEL</t>
  </si>
  <si>
    <t>LEON ANGARITA CRUZ HERMINDA</t>
  </si>
  <si>
    <t>CAMARGO VARGAS MARCELA CRISTINA</t>
  </si>
  <si>
    <t>RODRIGUEZ PUERTO MAYRA JOHANA</t>
  </si>
  <si>
    <t>MOSQUERA RENGIFO CARMENZA EMILIA</t>
  </si>
  <si>
    <t>URUEÑA SARMIENTO BLANCA NIDIA</t>
  </si>
  <si>
    <t>MORA ACUÑA MARIA FANNY</t>
  </si>
  <si>
    <t>PEREA VALENCIA MARIA PETRONA</t>
  </si>
  <si>
    <t>BERNAL LOPEZ LUIS CRISANTO</t>
  </si>
  <si>
    <t>CARVAJAL DE SILVA FABIOLA</t>
  </si>
  <si>
    <t>PARRA PIÑEROS WILSON</t>
  </si>
  <si>
    <t>PORRAS RODRIGUEZ LUIS GABRIEL</t>
  </si>
  <si>
    <t>POSADA BELTRAN LEONARDO</t>
  </si>
  <si>
    <t>ROJAS PARRADO NOE</t>
  </si>
  <si>
    <t>GOMEZ OLMOS ALEJANDRO</t>
  </si>
  <si>
    <t>CARDONA PINILLA ABRAHAM ARTURO</t>
  </si>
  <si>
    <t>SOGAMOSO REYES JOSE ISAIAS</t>
  </si>
  <si>
    <t>CONTRERAS REY NANCY JANETH</t>
  </si>
  <si>
    <t>RAMIREZ CORREA ROSA EMMA</t>
  </si>
  <si>
    <t>CORREA ELIZALDE LUZ MARLEN</t>
  </si>
  <si>
    <t>VELANDIA OTALORA JOHANNA</t>
  </si>
  <si>
    <t>LARA PARADA LINA MARIA</t>
  </si>
  <si>
    <t>FIGUEROA AYALA ESTELA</t>
  </si>
  <si>
    <t>BOHORQUEZ PEÑA JOSE DE JESUS</t>
  </si>
  <si>
    <t>ARIAS BURGOS PEDRO IGNACIO</t>
  </si>
  <si>
    <t>SANDOVAL SOTO FANNY CECILIA</t>
  </si>
  <si>
    <t>QUINTANA MARTINEZ SANDRA LILIANA</t>
  </si>
  <si>
    <t>VELASCO FIGUEROA AURA LUISA</t>
  </si>
  <si>
    <t>CRUZ PEDRAZA ANDRES FELIPE</t>
  </si>
  <si>
    <t>MELGAREJO ANGARITA AIDA AMELIA</t>
  </si>
  <si>
    <t>PATIÑO CORREA DIANA PATRICIA</t>
  </si>
  <si>
    <t>ESTUPIÑAN SALAZAR MARIA ROSALBA</t>
  </si>
  <si>
    <t>PATIÑO DIAZ ANA MARIA</t>
  </si>
  <si>
    <t>PEREZ PEREZ ANA MERCEDES</t>
  </si>
  <si>
    <t>BRIJALDO AVENDAÑO CLAUDIA YANETH</t>
  </si>
  <si>
    <t>ARIAS LIZARAZO MARIA OTILIA</t>
  </si>
  <si>
    <t>CAMACHO TOLOSA NORA AMPARO</t>
  </si>
  <si>
    <t>BARRERA MORENO NESTOR ENRIQUE</t>
  </si>
  <si>
    <t>SALCEDO HERNANDEZ IGNACIO</t>
  </si>
  <si>
    <t>SALAZAR OTALORA ANA MARIA</t>
  </si>
  <si>
    <t>DAZA TURMEQUE MARIA ELENA</t>
  </si>
  <si>
    <t>ALARCON BERNARDO</t>
  </si>
  <si>
    <t>BUITRAGO HUERTAS GELBER ORLANDO</t>
  </si>
  <si>
    <t>ACOSTA MONDRAGON CELESTINO</t>
  </si>
  <si>
    <t>DURAN HINESTROZA DIONISIO</t>
  </si>
  <si>
    <t>LANDINEZ DE PULIDO OTILIA</t>
  </si>
  <si>
    <t>CESPEDES CALLEJAS ANONAI</t>
  </si>
  <si>
    <t>PEREZ ROJAS JOSE DEL CARMEN</t>
  </si>
  <si>
    <t>GOMEZ PARRADO JAIRO</t>
  </si>
  <si>
    <t>LOPEZ SAIRIAS PABLO ANTONIO</t>
  </si>
  <si>
    <t>CULMA ESPAÑA ARMANDO</t>
  </si>
  <si>
    <t>CONDE MOLINA LUIS ERNESTO</t>
  </si>
  <si>
    <t>GAONA CRUZ ANA YOLANDA</t>
  </si>
  <si>
    <t>CARVAJAL MEDINA MARIA ESTHER</t>
  </si>
  <si>
    <t>RIVERA ALBARRACIN JAZMIN LORENA</t>
  </si>
  <si>
    <t>PUERTO VARGAS OLGA LUCIA</t>
  </si>
  <si>
    <t>CONTRERAS TORRES FLOR EMILSEN</t>
  </si>
  <si>
    <t>CARVAJAL SEPULVEDA YAKELINE</t>
  </si>
  <si>
    <t>GARZON BERNAL ALEXANDER</t>
  </si>
  <si>
    <t>AGUILAR CAMARGO MARTHA LIGIA</t>
  </si>
  <si>
    <t>CELY ALVAREZ MARY LUZ</t>
  </si>
  <si>
    <t>PALACIOS JIMENEZ HECTOR JULIO</t>
  </si>
  <si>
    <t>REYES SALAMANCA MARIA MERCEDES</t>
  </si>
  <si>
    <t>BARRERA SANDRA LUCIA</t>
  </si>
  <si>
    <t>VIASUS LOPEZ LEIDY MARCELA</t>
  </si>
  <si>
    <t>ALOMIA ANGULO LILIA XIMENA</t>
  </si>
  <si>
    <t>SOLIS HAROLD</t>
  </si>
  <si>
    <t>VALENCIA VIVEROS JOSE ELIECER</t>
  </si>
  <si>
    <t>ROJAS LOPEZ MARTHA FIDELIGNA</t>
  </si>
  <si>
    <t>HURTADO RIASCOS TEODOSIA</t>
  </si>
  <si>
    <t>ALOMIA HURTADO ZACARIAS</t>
  </si>
  <si>
    <t>SIERRA TRIANA MERY NOHELIA</t>
  </si>
  <si>
    <t>ORDUZ RIOS MARIA GLADYS</t>
  </si>
  <si>
    <t>MOGOLLON ANGARITA YOLANDA DEL ROCIO</t>
  </si>
  <si>
    <t>SOCADAGUI MANOSALVA JENNY MAUREN</t>
  </si>
  <si>
    <t>BUITRAGO RAMIREZ EZEQUIEL</t>
  </si>
  <si>
    <t>CORDOBA CAICEDO CARMEN CECILIA</t>
  </si>
  <si>
    <t>GAMEZ RAMIREZ EDINSON</t>
  </si>
  <si>
    <t>PACAGUI AYALA IRMA PATRICIA</t>
  </si>
  <si>
    <t>MICOLTA SINISTERRA HUMBERTO ANTONIO</t>
  </si>
  <si>
    <t>SINISTERRA MINA MARIA YOLIMA</t>
  </si>
  <si>
    <t>ANGULO PEREA RUTH</t>
  </si>
  <si>
    <t>GARNICA MARINEZ JOSUE</t>
  </si>
  <si>
    <t>MONTAÑO IBARGUEN MERLYN MERCEDES</t>
  </si>
  <si>
    <t>VALDES RUIZ NUBIA ANGELICA</t>
  </si>
  <si>
    <t>VELASQUEZ JIMENEZ EDWIN JOSE</t>
  </si>
  <si>
    <t>CAICEDO GAMBOA MAGGI FERNANDA</t>
  </si>
  <si>
    <t>MOSQUERA COPETE JOSE LUIS</t>
  </si>
  <si>
    <t>CHALA MOSQUERA LENA</t>
  </si>
  <si>
    <t>AMADO BONILLA FLOR MARIA</t>
  </si>
  <si>
    <t>SANCHEZ ARIAS CLEOTILDE</t>
  </si>
  <si>
    <t>FUENTES HERNANDEZ HECTOR JULIO</t>
  </si>
  <si>
    <t>VALDERRAMA VEGA FLOR MARGARITA</t>
  </si>
  <si>
    <t>GOMEZ CARDENAS MARIA DEL CARMEN</t>
  </si>
  <si>
    <t>CUERO RODRIGUEZ STELLA</t>
  </si>
  <si>
    <t>TORRES OROBIO RODOLFO</t>
  </si>
  <si>
    <t>VALENCIA PEALOSA LIDIA MARINA</t>
  </si>
  <si>
    <t>GOMEZ SANCHEZ DUSLEY HUBERT</t>
  </si>
  <si>
    <t>VIDAL HINOJOSA WILLIAM HERNAN</t>
  </si>
  <si>
    <t>WALTEROS MEJIA GLADYS CECILIA</t>
  </si>
  <si>
    <t>RAMIREZ LUZ DARY</t>
  </si>
  <si>
    <t>GARCES VILLAREAL LUIS GUILLERMO</t>
  </si>
  <si>
    <t>PINZON CAMARGO DORIS JANNETH</t>
  </si>
  <si>
    <t>TAMAYO DUBAN</t>
  </si>
  <si>
    <t>GONZALEZ BEDOYA HERNANDO</t>
  </si>
  <si>
    <t>ANGULO GARCES ANA RUTH</t>
  </si>
  <si>
    <t>GALINDO OCAMPO DARIO</t>
  </si>
  <si>
    <t>VIVAS PEÑA CLARA INES</t>
  </si>
  <si>
    <t>PEÑA JIMENEZ GUIDO ANTONIO</t>
  </si>
  <si>
    <t>VEGA SALGADO JULIO ARNOBY</t>
  </si>
  <si>
    <t>VANEGAS RAMIREZ LIBARDO ANTONIO</t>
  </si>
  <si>
    <t>RENTERIA ANDRADE LEYDER JAMINTON</t>
  </si>
  <si>
    <t>MONDRAGON ALVARO ENRIQUE</t>
  </si>
  <si>
    <t>MORALES LOZANO LUIS EDUARDO</t>
  </si>
  <si>
    <t>ALBORNOZ RIVAS HERNAN ERNELIA</t>
  </si>
  <si>
    <t>RAMOS CELORIO ERMINSUL</t>
  </si>
  <si>
    <t>OSPINA RODRIGUEZ RIGOBERTO</t>
  </si>
  <si>
    <t>CASTILLO PRECIADO ROBERT WASHINGTON</t>
  </si>
  <si>
    <t>MORALES VALENCIA HECTOR JAIRO</t>
  </si>
  <si>
    <t>VIDAL CUERO WILSON</t>
  </si>
  <si>
    <t>SINISTERRA ARBOLEDA MIRIAN</t>
  </si>
  <si>
    <t>SILVA GIL JOSE ALBERTO</t>
  </si>
  <si>
    <t>CALDERON RIAY ALIX ANDREA</t>
  </si>
  <si>
    <t>FIGUEROA HERNANDEZ RAMON EMIRO</t>
  </si>
  <si>
    <t>CUELLAR SOLANO SARITH MILENA</t>
  </si>
  <si>
    <t>APONTE MENDOZA ELVIRA</t>
  </si>
  <si>
    <t>VALENCIA CAMACHO LUZ ESTELLA</t>
  </si>
  <si>
    <t>ANGULO CASTRO YAISMIR ROCIO</t>
  </si>
  <si>
    <t>MONTAO MORENO JESUS</t>
  </si>
  <si>
    <t>ARBOLEDA TORRES PEDRO NOLASCO</t>
  </si>
  <si>
    <t>MARQUEZ MUÑOZ LUIS ALFREDO</t>
  </si>
  <si>
    <t>QUINTERO JARAMILLO YOANA PATRICIA</t>
  </si>
  <si>
    <t>PUERTAS DELLEPIANES JIMENA</t>
  </si>
  <si>
    <t>CUERO ANGULO YAIR DONEY</t>
  </si>
  <si>
    <t>CRUZ QUIONEZ GUSTAVO ADOLFO</t>
  </si>
  <si>
    <t>BOCANEGRA ARIZA JUAN ALBERTO</t>
  </si>
  <si>
    <t>DIAZ LOZANO MARIA NINFA</t>
  </si>
  <si>
    <t>GUERRERO MARQUEZ JOSE LUIS</t>
  </si>
  <si>
    <t>MENDOZA MENDOZA BENJAMIN</t>
  </si>
  <si>
    <t>MENDOZA ANGARITA JORGE ENRIQUE</t>
  </si>
  <si>
    <t>TOQUICA DE RENTERIA MERCEDES</t>
  </si>
  <si>
    <t>ROJAS ROJAS LUIS EDUARDO</t>
  </si>
  <si>
    <t>MATALLANA MARMOLEJO JAIRO HUMBERTO</t>
  </si>
  <si>
    <t>MICOLTA PADILLA CARMEN NILSA</t>
  </si>
  <si>
    <t>RUIZ GONZALEZ EDGAR</t>
  </si>
  <si>
    <t>MIRANDA PEREZ VICTORIA HUGO</t>
  </si>
  <si>
    <t>MARTINEZ BERMUDES ALEXANDER YOHAN</t>
  </si>
  <si>
    <t>FIGUEROA MALAVER JUAN DE DIOS</t>
  </si>
  <si>
    <t>CHAPARRO JOYA GLORIA EMILCEN</t>
  </si>
  <si>
    <t>BELLO GALAN MARTHA MARIA</t>
  </si>
  <si>
    <t>ZARATE MORALES DANILO JAVIER</t>
  </si>
  <si>
    <t>CAAMAO LARA ENDER JOSE</t>
  </si>
  <si>
    <t>MORA GAMBA MELIDA RESURRECCION</t>
  </si>
  <si>
    <t>ZUBIETA HERNANDEZ NELLY AGRIPINA</t>
  </si>
  <si>
    <t>HERRERA AGUDELO MILLER ALONSO</t>
  </si>
  <si>
    <t>MARQUEZ RODRIGUEZ SERGIO ARTURO</t>
  </si>
  <si>
    <t>ARAMBULA CAMARGO GERMAN</t>
  </si>
  <si>
    <t>TORRES SIERRA LYZ ANGELICA</t>
  </si>
  <si>
    <t>MOJICA RODRIGUEZ MILLER ARLEY</t>
  </si>
  <si>
    <t>INOCENCIO ESCOBAR MARIA MILENY</t>
  </si>
  <si>
    <t>BETANCOURT GALEANO JOHANNA</t>
  </si>
  <si>
    <t>ALARCON MORENO DIANA CAROLINA</t>
  </si>
  <si>
    <t>ORDUZ PEREZ PETER RENE</t>
  </si>
  <si>
    <t>AMIA CHUÑA LUIS EMILIO</t>
  </si>
  <si>
    <t>AGUILAR PLAZAS LUZ MILA</t>
  </si>
  <si>
    <t>RINCON VEGA JORGE LUIS</t>
  </si>
  <si>
    <t>TOVAR CHAPARRO NIDIA MILENA</t>
  </si>
  <si>
    <t>HERNANDEZ NIETO CARLOS JULIO</t>
  </si>
  <si>
    <t>BENITEZ GONZALEZ YULI MARISELA</t>
  </si>
  <si>
    <t>CRUZ MORENO ANA VICTORIA</t>
  </si>
  <si>
    <t>PEREZ CRUZ REINIER</t>
  </si>
  <si>
    <t>NOVOA RODRIGUEZ MARIA DISNEY</t>
  </si>
  <si>
    <t>GALINDO LIZCANO EDSON YULDOR</t>
  </si>
  <si>
    <t>RANGEL GONZALEZ JOSE ALBERTO</t>
  </si>
  <si>
    <t>CORDOBA JONATHAN ALEXANDER</t>
  </si>
  <si>
    <t>HERNANDEZ CARDOZO LUIS EDUARDO</t>
  </si>
  <si>
    <t>GONGORA REYES JESUS EMILIO</t>
  </si>
  <si>
    <t>ZUÑIGA CASTRO RODOLFO</t>
  </si>
  <si>
    <t>ORJUELA ALAPE VICTOR MANUEL</t>
  </si>
  <si>
    <t>LONDOÑO ZAMUDIO WILLIAM HERNANDO</t>
  </si>
  <si>
    <t>VARGAS ARDILA ROSA MARIA</t>
  </si>
  <si>
    <t>HERRAN PEREZ ERNESTO</t>
  </si>
  <si>
    <t>NOVOA GALINDO NELSY</t>
  </si>
  <si>
    <t>SIERRA TORRES LUZ YILIAN</t>
  </si>
  <si>
    <t>PRIETO RIAÑO CLAUDIA MARIA</t>
  </si>
  <si>
    <t>RIASCOS RIASCOS LUCELY EMIR</t>
  </si>
  <si>
    <t>DONOSO GALINDO JOSE RICARDO</t>
  </si>
  <si>
    <t>MUÑOZ SANCHEZ ROVINSON ALEXANDER</t>
  </si>
  <si>
    <t>TORRES CALVO ROBINSON</t>
  </si>
  <si>
    <t>RODRIGUEZ ESTRADA LUIS CARLOS</t>
  </si>
  <si>
    <t>CARVAJAL VERA AUSEBIO</t>
  </si>
  <si>
    <t>BORJA DIAZ ABDONIAS</t>
  </si>
  <si>
    <t>SANDOVAL GERARDO</t>
  </si>
  <si>
    <t>ARIAS RODRIGUEZ VICTOR JULIO</t>
  </si>
  <si>
    <t>MELO SANCHEZ JOSE EMILIANO</t>
  </si>
  <si>
    <t>BURITICA ARIAS NUBIA</t>
  </si>
  <si>
    <t>ROJAS RODAS LUZ STELLA</t>
  </si>
  <si>
    <t>ESPITIA HERNANDEZ FERMIN</t>
  </si>
  <si>
    <t>PERDOMO JOYA CARLOS ARTURO</t>
  </si>
  <si>
    <t>GALEANO GONZALO</t>
  </si>
  <si>
    <t>SOLARTE DELGADO ROMAN</t>
  </si>
  <si>
    <t>MARTINEZ MARTINEZ HUGO</t>
  </si>
  <si>
    <t>CHAMORRO VIVAS GILDARDO ANDRES</t>
  </si>
  <si>
    <t>OSORIO QUICENO DIEGO</t>
  </si>
  <si>
    <t>ORTIZ AGUDELO HARRISON ANDRES</t>
  </si>
  <si>
    <t>RIVAS RODRIGUEZ LIBARDO</t>
  </si>
  <si>
    <t>VIDAL OROBIO HAROLD ENRIQUE</t>
  </si>
  <si>
    <t>RIASCOS MONTAÑO CAROLINA</t>
  </si>
  <si>
    <t>HURTADO IBARGUEN CRISPULO</t>
  </si>
  <si>
    <t>PORTOCARRERO HERNANDEZ ELYS MERCEDES</t>
  </si>
  <si>
    <t>URBANO VALVERDE VILLI JHOAN</t>
  </si>
  <si>
    <t>RODRIGUEZ TRUJILLO JOSE AUGUSTO</t>
  </si>
  <si>
    <t>GONGORA VALENTIERRA ROSA MARIANA</t>
  </si>
  <si>
    <t>LARA MONTENEGRO DELFINA</t>
  </si>
  <si>
    <t>MONDRAGON VIVEROS LUIS MARIO</t>
  </si>
  <si>
    <t>CORDOBA CHAVERRA YOAN DAVID</t>
  </si>
  <si>
    <t>MONDRAGON CELORIO ANGEL</t>
  </si>
  <si>
    <t>CRUZ VIUDA DE CAPACHO VIRGINIA</t>
  </si>
  <si>
    <t>RICO LUIS EDUARDO</t>
  </si>
  <si>
    <t>OVIEDO JAIRO</t>
  </si>
  <si>
    <t>COGUA CERVERA SIMON</t>
  </si>
  <si>
    <t>MORENO QUEVEDO EMMA IDALIA</t>
  </si>
  <si>
    <t>SANCHEZ ANA</t>
  </si>
  <si>
    <t>LOPEZ PEÑA HECTOR JULIO</t>
  </si>
  <si>
    <t>ANAYA ROJAS ABRAHAM SABEL</t>
  </si>
  <si>
    <t>MUNAR RIVERA JOSE OMAR</t>
  </si>
  <si>
    <t>PEREZ CALDERON MARIA DEL CARMEN</t>
  </si>
  <si>
    <t>VELASCO CHILO DOUGLAS</t>
  </si>
  <si>
    <t>GARCIA PINILLO HELDER HARVEY</t>
  </si>
  <si>
    <t>PALACIOS ORTEGA OSCAR LISARDO</t>
  </si>
  <si>
    <t>NUÑEZ OROBIO ELIZABETH</t>
  </si>
  <si>
    <t>LOPEZ MARTINEZ NELSY OMEIDA</t>
  </si>
  <si>
    <t>JURADO CASTRO NANCY ALICIA</t>
  </si>
  <si>
    <t>MONTOYA GARCIA ARMANDO</t>
  </si>
  <si>
    <t>GRANADOS MOSQUERA FENEY</t>
  </si>
  <si>
    <t>BUENAVENTURA CORREDOR LUCIA</t>
  </si>
  <si>
    <t>ENRIQUEZ DE QUINTERO MARTHA DIGNA</t>
  </si>
  <si>
    <t>OCORO SINISTERRA GLORIA OLIVA</t>
  </si>
  <si>
    <t>RUIZ ARDILA ANA MARIA</t>
  </si>
  <si>
    <t>BLANCO ARAGON SELVA</t>
  </si>
  <si>
    <t>OBREGON IBARGUEN LIBIA NELLY</t>
  </si>
  <si>
    <t>ORTIZ CRISTINA MAGOLA</t>
  </si>
  <si>
    <t>ROSERO ARTURO GLORIA ESPERANZA</t>
  </si>
  <si>
    <t>OBANDO DIAZ ODILO JAVIAN</t>
  </si>
  <si>
    <t>ROTAVISTA LOPEZ DAIANA CAROLINA</t>
  </si>
  <si>
    <t>SANTANDER BENAVIDES JAIME ALFREDO</t>
  </si>
  <si>
    <t>CALVACHE DORIS DEL SOCORRO</t>
  </si>
  <si>
    <t>LOPEZ MURILLO CARLOS</t>
  </si>
  <si>
    <t>CUERVO GONGORA VICTOR ELIECER</t>
  </si>
  <si>
    <t>BANGUERA PEREA LUIS</t>
  </si>
  <si>
    <t>BECERRA CORDOBA HILBER ARMANDO</t>
  </si>
  <si>
    <t>VERA RIVERA LUIS ALBERTO</t>
  </si>
  <si>
    <t>REY PATIÑO MANUEL EDUARDO</t>
  </si>
  <si>
    <t>MOSQUERA MANYOMA PIEDAD ALINA</t>
  </si>
  <si>
    <t>ANGULO RODALLEGA HERMINIO</t>
  </si>
  <si>
    <t>MOSQUERA ARROYO ROSA NELLY</t>
  </si>
  <si>
    <t>GARCIA ARBOLEDA NELLYS AMPARO</t>
  </si>
  <si>
    <t>GOMEZ MANYOMA ANA LIDA</t>
  </si>
  <si>
    <t>TRUJILLO TREJOS FAUNIER</t>
  </si>
  <si>
    <t>SUAREZ RIASCOS ALIRIO HERNANDO</t>
  </si>
  <si>
    <t>GERMAN REYES JOHN BORIS</t>
  </si>
  <si>
    <t>GUEVARA ROMO AURA CENITH TRANSITO</t>
  </si>
  <si>
    <t>ARAUJO PERUGACHE NELLYS ESPERANZA</t>
  </si>
  <si>
    <t>GOMEZ GUERRERO AURA LIBIA</t>
  </si>
  <si>
    <t>VILLOTA POSSO LESBIA NOHORA</t>
  </si>
  <si>
    <t>GOMEZ GUERRERO DORIS MARIA</t>
  </si>
  <si>
    <t>GUSTIN ENRIQUEZ JULIET VERONICA</t>
  </si>
  <si>
    <t>PEREA DE SOLIS HONORIA</t>
  </si>
  <si>
    <t>OBANDO HIDALGO LUIS ALFREDO</t>
  </si>
  <si>
    <t>RAMOS GOMEZ FLAVIO GUSTAVO</t>
  </si>
  <si>
    <t>BOLAÑOS ORTIZ JESUS OCAMPO</t>
  </si>
  <si>
    <t>MURILLO LONGAS DAICY</t>
  </si>
  <si>
    <t>ALZAMORA QUIÑONES GELEN PATRICIA</t>
  </si>
  <si>
    <t>HURTADO ARAMBURO ANGELA ROCIO</t>
  </si>
  <si>
    <t>CUERO ANGULO JESUS EDUARDO</t>
  </si>
  <si>
    <t>ASPRILLA GARCES ANA CRISTINA</t>
  </si>
  <si>
    <t>CAICEDO MOSQUERA CARLOS ALBERTO</t>
  </si>
  <si>
    <t>GARCIA ESPINOSA JESUS EDINSON</t>
  </si>
  <si>
    <t>CAICEDO SOLIMAN EUSTACIA</t>
  </si>
  <si>
    <t>NEIVA ARAMBURO JOSEFINA</t>
  </si>
  <si>
    <t>MURRILO SANCHEZ CRUZ CELINA</t>
  </si>
  <si>
    <t>GUZMAN PAZ JOHAN ADOLFO</t>
  </si>
  <si>
    <t>ROMERO MARTINEZ ERY JORCLADY</t>
  </si>
  <si>
    <t>TORO MENDOZA JHON EDISON</t>
  </si>
  <si>
    <t>MENDOZA RUIZ ALIETH MATILDE</t>
  </si>
  <si>
    <t>SANCHEZ ROA OSCAR JAVEIR</t>
  </si>
  <si>
    <t>BARRERA VARGAS HEIDER HERMAN</t>
  </si>
  <si>
    <t>SACRISTAN DE CELIS MARIA OLIVA</t>
  </si>
  <si>
    <t>RODAS OROZCO OFELIA</t>
  </si>
  <si>
    <t>ESPEJO BUITRAGO WILFREDO</t>
  </si>
  <si>
    <t>MOSQUERA MOSQUERA JOAN ANDRES</t>
  </si>
  <si>
    <t>CARRANZA YURY ANDREA</t>
  </si>
  <si>
    <t>FUENTES LEON ERICA JOHANA</t>
  </si>
  <si>
    <t>VILLAMOR ROA YANETH</t>
  </si>
  <si>
    <t>OTALORA ABRIL DIANA PAOLA</t>
  </si>
  <si>
    <t>PULGARIN VARGAS HORTENSIA</t>
  </si>
  <si>
    <t>RIVERA MARTINEZ JHON KEVIN</t>
  </si>
  <si>
    <t>HOLGUIN CARVAJAL NORBERTO DE JESUS</t>
  </si>
  <si>
    <t>PRADA HERMES</t>
  </si>
  <si>
    <t>ALOMIA ANGULO GILDO KLINIO</t>
  </si>
  <si>
    <t>GUZMAN JOSE ANTONIO</t>
  </si>
  <si>
    <t>TRUJILLO TRUJILLO LUIS ALFREDO</t>
  </si>
  <si>
    <t>RUIZ LUNA JOHN ALEJANDRO</t>
  </si>
  <si>
    <t>ERASO NARVAEZ BLADIMIRO LUIS IGNACIO</t>
  </si>
  <si>
    <t>SUAREZ GRANDA ENRIQUE</t>
  </si>
  <si>
    <t>ARIAS BEDOYA OSCAR IVAN</t>
  </si>
  <si>
    <t>SANCHEZ ROJAS SAMUEL</t>
  </si>
  <si>
    <t>RUEDA AYALA CARLOS</t>
  </si>
  <si>
    <t>JINETE BLANCO VICTOR DE JESUS</t>
  </si>
  <si>
    <t>JARAMILLO CASTAÑO JHON ALEXANDER</t>
  </si>
  <si>
    <t>ARRIETA TOVAR INOCENCIO ALCIDES</t>
  </si>
  <si>
    <t>PALACIO URANIA KAYID DE JESUS</t>
  </si>
  <si>
    <t>OSPINA SILVA RAY DAVID</t>
  </si>
  <si>
    <t>MONTOYA SAYAS FABER HUMBERTO</t>
  </si>
  <si>
    <t>SUAREZ PUA CARLOS HUMBERTO</t>
  </si>
  <si>
    <t>GONZALEZ NUÑEZ YAIR JOSE</t>
  </si>
  <si>
    <t>MARIN GONZALEZ CARLOS ANDRES</t>
  </si>
  <si>
    <t>ATUESTA SANDOVAL LUIS RAFAEL</t>
  </si>
  <si>
    <t>PORRAS MARIN ALEXANDER</t>
  </si>
  <si>
    <t>DAZA SUESCON BRAYAN CAMILO</t>
  </si>
  <si>
    <t>CRUZ OSCAR JAVIER</t>
  </si>
  <si>
    <t>ORTEGON JIMENEZ MAURICIO</t>
  </si>
  <si>
    <t>ESCOBAR MURCIA JORGE LEONARDO</t>
  </si>
  <si>
    <t>HERRERA VALENCIA LUZ MARINA</t>
  </si>
  <si>
    <t>TOBON ROLDAN ELADIO ANDRES</t>
  </si>
  <si>
    <t>CASTILLO ARIAS ALVARO</t>
  </si>
  <si>
    <t>TORRES ACOSTA EVELIO</t>
  </si>
  <si>
    <t>CALDERON GARCIA JOHN HARLYS</t>
  </si>
  <si>
    <t>ARCILA SIERRA RUBEN DARIO</t>
  </si>
  <si>
    <t>HERRERA LUNA GILBERTO AUGUSTO</t>
  </si>
  <si>
    <t>ESCORCIA MEDINA ISABEL MARIA</t>
  </si>
  <si>
    <t>MERCADO ORTIZ LETICIA</t>
  </si>
  <si>
    <t>CAMPO BALDOVINO VICTOR MANUEL</t>
  </si>
  <si>
    <t>RAMOS YAMAMOTO JAIRO WALTER</t>
  </si>
  <si>
    <t>TORRES ZAPATA YEISON ANDRES</t>
  </si>
  <si>
    <t>COLLAZOS SAMBONY FRANCISCO HERNAN</t>
  </si>
  <si>
    <t>MORA TINOCO FAUSTO JOSE</t>
  </si>
  <si>
    <t>QUINTERO TORO VICTOR ALONSO</t>
  </si>
  <si>
    <t>PASTRANA BENITEZ JOEL</t>
  </si>
  <si>
    <t>GONZALEZ GONZALEZ JORGE ORLANDO</t>
  </si>
  <si>
    <t>MORALES MARIN OMAR</t>
  </si>
  <si>
    <t>BASTIDAS CUBILLOS RUBEN DARIO</t>
  </si>
  <si>
    <t>ARRIETA RANGEL HAMILTON</t>
  </si>
  <si>
    <t>RENGIFO TOBAR YOBANI</t>
  </si>
  <si>
    <t>GALVAN RAMIREZ JOSE FRANCISCO</t>
  </si>
  <si>
    <t>PORTELA ARGUELLO MARCOS</t>
  </si>
  <si>
    <t>JIMENEZ CRUZ PEDRO ANTONIO</t>
  </si>
  <si>
    <t>DE LA HOZ DE LA CRUZ ANTONIO</t>
  </si>
  <si>
    <t>ALZATE MANCHOLA HECTOR FABIAN</t>
  </si>
  <si>
    <t>MANJARRES MEZA JUAN MANUEL</t>
  </si>
  <si>
    <t>GUALDRON SANCHEZ NORBEY</t>
  </si>
  <si>
    <t>TINTINAGO ALVAREZ JESUS ALEXANDER</t>
  </si>
  <si>
    <t>GUTIERREZ ANACONA MARLIO</t>
  </si>
  <si>
    <t>MOSCOSO MARTINEZ FREDERMAN</t>
  </si>
  <si>
    <t>MUÑOZ GARCIA LUZ ANGELA</t>
  </si>
  <si>
    <t>PEREZ ROJAS HEILEEN</t>
  </si>
  <si>
    <t>DIAZ MOLINA VICTOR ALFONSO</t>
  </si>
  <si>
    <t>HURTADO RENGIFO CESAR DAMIAN</t>
  </si>
  <si>
    <t>MENDOZA ARIAS JOSE RICARDO</t>
  </si>
  <si>
    <t>RAFAEL GONZALEZ BERMUDEZ</t>
  </si>
  <si>
    <t>MOSQUERA OLIVAR DIEGO FERNANDO</t>
  </si>
  <si>
    <t>RODRIGUEZ LANCHEROS JOSE NORBEY</t>
  </si>
  <si>
    <t>RODRIGUEZ OSPINA HERNANDO</t>
  </si>
  <si>
    <t>AGUILAR VARGAS MAIRON</t>
  </si>
  <si>
    <t>MONTOYA RENDON JOHN ALEXANDER</t>
  </si>
  <si>
    <t>GOMEZ ZUÑIGA JULIO CESAR</t>
  </si>
  <si>
    <t>PINZON BARON JHON JAMES</t>
  </si>
  <si>
    <t>TAPIERO VARGAS JHON JAIRO</t>
  </si>
  <si>
    <t>GUERRA CORDOBA EVER LUIS</t>
  </si>
  <si>
    <t>CRUZ RIOS ANDERSON</t>
  </si>
  <si>
    <t>AGUILAR ROJAS MARIA AMELIA</t>
  </si>
  <si>
    <t>ESCALANTE AGUILAR LAURA JULIETH</t>
  </si>
  <si>
    <t>JIMENEZ MANGA ROQUE JOSE</t>
  </si>
  <si>
    <t>CARRION RINCON RODOLFO</t>
  </si>
  <si>
    <t>MANSO ARICAPA AICARDO</t>
  </si>
  <si>
    <t>RODRIGUEZ VILLADA JOHANY</t>
  </si>
  <si>
    <t>SANCHEZ VARGAS CARLOS HUMBERTO</t>
  </si>
  <si>
    <t>LICONA PEREZ ROBERT</t>
  </si>
  <si>
    <t>NUÑEZ MONSALVE JOSE FARYTH</t>
  </si>
  <si>
    <t>NUÑEZ GARCIA VICTOR XAID</t>
  </si>
  <si>
    <t>OCAMPO GIRALDO GLORIA INES</t>
  </si>
  <si>
    <t>GOMEZ GOMEZ LUIS ERNESTO</t>
  </si>
  <si>
    <t>PEREZ DIAZ JOSE</t>
  </si>
  <si>
    <t>VERGARA MARTINEZ RAFAEL DAVID</t>
  </si>
  <si>
    <t>BAEZ JIMENEZ MARIA INES</t>
  </si>
  <si>
    <t>NIÑO OLMOS MARIA TERESA</t>
  </si>
  <si>
    <t>CRIOLLO CABEZAS FREDY ALEXANDER</t>
  </si>
  <si>
    <t>FRAGOSO MEDINA SAMUEL</t>
  </si>
  <si>
    <t>DIAZ LOPEZ JOHN HADER</t>
  </si>
  <si>
    <t>VILORIA MUÑOZ ANGEL EMILIO</t>
  </si>
  <si>
    <t>PABON GOMEZ OMAR ENRIQUE</t>
  </si>
  <si>
    <t>MARTINEZ PEÑAFIEL ESTY JOSE</t>
  </si>
  <si>
    <t>ALEANS DE SERRANO LILI DEL CARMEN</t>
  </si>
  <si>
    <t>ZAPATA PAEZ CHARLY BANANA</t>
  </si>
  <si>
    <t>HURTADO LANDAZURI JEISON</t>
  </si>
  <si>
    <t>SANCHEZ ARAUJO DEIVER</t>
  </si>
  <si>
    <t>MUÑOZ CORRALES RUBERNEY</t>
  </si>
  <si>
    <t>GODOY ANGULO JOHN ALEXANDER</t>
  </si>
  <si>
    <t>MURILLO SANCHEZ DEIBY ALONSO</t>
  </si>
  <si>
    <t>VARGAS GONZALEZ ROBINSON</t>
  </si>
  <si>
    <t>LAVAO MURCIA VICTOR ALFONSO</t>
  </si>
  <si>
    <t>AGUDELO FONNEGRA LUZ GEORVANNY</t>
  </si>
  <si>
    <t>GUTIERREZ CESPEDES JOHN JAIRO</t>
  </si>
  <si>
    <t>SIERRA TABARES RAMON ANTONIO</t>
  </si>
  <si>
    <t>MARTIN GALVAN ALBERTINA</t>
  </si>
  <si>
    <t>AGUDELO MEDINA ELKIN GUILLERMO</t>
  </si>
  <si>
    <t>PRADA ROMEL FRANCISCO</t>
  </si>
  <si>
    <t>RIVADENEIRA CORDOBA CARLOS ANDRES</t>
  </si>
  <si>
    <t>COGOLLO ALVAREZ LUIS EDUARDO</t>
  </si>
  <si>
    <t>ACOSTA GUTIERREZ ALONSO</t>
  </si>
  <si>
    <t>REYES HURTADO DUVAN</t>
  </si>
  <si>
    <t>GALVIS MONTOYA ALEXANDER</t>
  </si>
  <si>
    <t>SUAREZ RODRIGUEZ CARLOS URIEL</t>
  </si>
  <si>
    <t>VALENCIA SALCEDO LEONARDO</t>
  </si>
  <si>
    <t>GALEANO GUTIERREZ OLGA CECILIA</t>
  </si>
  <si>
    <t>DELGADO GARCIA GILMA AURORA</t>
  </si>
  <si>
    <t>BERNAL MALAVER YOHN FERNANDO</t>
  </si>
  <si>
    <t>SUAREZ RODRIGUEZ JAIBER ERNESTO</t>
  </si>
  <si>
    <t>SANABRIA PINTO JUAN ALONSO</t>
  </si>
  <si>
    <t>ACOSTA CUELLO OSWALDO RAFAEL</t>
  </si>
  <si>
    <t>GARCIA CONTRERAS VICTOR ALFONSO</t>
  </si>
  <si>
    <t>CAMERO TOVAR FABIAN ORLANDO</t>
  </si>
  <si>
    <t>RIVAS CUESTA EDINSON FERNANDO</t>
  </si>
  <si>
    <t>GARCIA SIERRA JIMMY ALEXANDER</t>
  </si>
  <si>
    <t>FAJARDO CESPEDES JEISSON ANDRES</t>
  </si>
  <si>
    <t>OSORIO CEBALLOS JOSE OMAR</t>
  </si>
  <si>
    <t>FIGUEROA ARIAS JESUS ADOLFO</t>
  </si>
  <si>
    <t>PALENCIA BENAVIDES GENOVEVA</t>
  </si>
  <si>
    <t>CASTELL GONZALEZ DAYRON</t>
  </si>
  <si>
    <t>PEREZ SUAREZ ROGERS</t>
  </si>
  <si>
    <t>PULIDO RODRIGUEZ WALTER OSWALDO</t>
  </si>
  <si>
    <t>ESCOBAR ROSADO YEIMER ANDRES</t>
  </si>
  <si>
    <t>LOPEZ JASPE YIMI</t>
  </si>
  <si>
    <t>FIGUEROA VILLA ANDRES FELIPE</t>
  </si>
  <si>
    <t>GARZON CUBILLOS JONIER</t>
  </si>
  <si>
    <t>OSPINA REYES FRANCISCO JAVIER</t>
  </si>
  <si>
    <t>BENAVIDES MUÑOZ MAURICIO</t>
  </si>
  <si>
    <t>PIRABAN INFANTE FERNANDO</t>
  </si>
  <si>
    <t>PAEZ CAMARGO LUIS ALBERTO</t>
  </si>
  <si>
    <t>DUEÑAS JIMENEZ CARLOS MANUEL</t>
  </si>
  <si>
    <t>CUERO ALZATE EDGAR ALEXIS</t>
  </si>
  <si>
    <t>OJEDA VILLAMIZAR JOSE GABRIEL ANGEL</t>
  </si>
  <si>
    <t>WILSON VILLEGAS RONALD EDUARDO</t>
  </si>
  <si>
    <t>RODRIGUEZ RAMIREZ JUAN CARLOS</t>
  </si>
  <si>
    <t>MORENO MARIN JULIAN ESTEBAN</t>
  </si>
  <si>
    <t>LOPEZ DIAZ ANDRES DAVID</t>
  </si>
  <si>
    <t>MARIN RINCON MAURICIO FERNEY</t>
  </si>
  <si>
    <t>VEGA LEON WILLIAM FABIAN</t>
  </si>
  <si>
    <t>ARCE FRANQUI JHON CHARLYS</t>
  </si>
  <si>
    <t>ARRIETA CABRERA GABRIEL SALVADOR</t>
  </si>
  <si>
    <t>LOPEZ RIVAS JOHN ALEXANDER</t>
  </si>
  <si>
    <t>JIMENEZ CAMARGO GUILLERMO</t>
  </si>
  <si>
    <t>MORENO DIAZ JUAN DAVID</t>
  </si>
  <si>
    <t>ALBAN ANGULO FERNEY</t>
  </si>
  <si>
    <t>ARENAS BACCA HENDER ALEXANDER</t>
  </si>
  <si>
    <t>MARTINEZ MUÑOZ MAISON</t>
  </si>
  <si>
    <t>GOMEZ LEMUS EDWIN DAVID</t>
  </si>
  <si>
    <t>MOLINA GRANADA JUAN DANIEL</t>
  </si>
  <si>
    <t>AVENDAÑO MUÑOZ JEISSON ALEXANDER</t>
  </si>
  <si>
    <t>ORTEGA VASQUEZ FERNANDO LUIS</t>
  </si>
  <si>
    <t>ARIAS FERNANDEZ ESTID</t>
  </si>
  <si>
    <t>TORO TOVAR IVAN DAMIAN</t>
  </si>
  <si>
    <t>CAMACHO PLAZAS ELKIN DAVID</t>
  </si>
  <si>
    <t>ACOSTA CERVANTES ALFREDO ALBERTO</t>
  </si>
  <si>
    <t>RODRIGUEZ MONTEJO YEISSON JAVIER</t>
  </si>
  <si>
    <t>ARRIERTA PAEZ JORGE ANDRES</t>
  </si>
  <si>
    <t>BELTRAN DE LAS SALAS YENIS ESTER</t>
  </si>
  <si>
    <t>ALTAMAR ROJAS JUANA</t>
  </si>
  <si>
    <t>VILLAREAL BORRE CARMELO JOSE</t>
  </si>
  <si>
    <t>GARCIA MONTES ANDRES FABIAN</t>
  </si>
  <si>
    <t>QUEVEDO HERNANDEZ JORGE ANDRES</t>
  </si>
  <si>
    <t>CORTES GONZALEZ RODULFO</t>
  </si>
  <si>
    <t>CRISPIN JOSE ABADIAS</t>
  </si>
  <si>
    <t>CABEZAS PERLAZA JESUS ANTONIO</t>
  </si>
  <si>
    <t>BERRIO RICO LUIS EDUARDO</t>
  </si>
  <si>
    <t>CAMPBELL NUÑEZ JOSE ARISTIDES</t>
  </si>
  <si>
    <t>CHISCO JARA MIGUEL ANGEL</t>
  </si>
  <si>
    <t>MARTINEZ LOZANO DIEGO ALEXANDER</t>
  </si>
  <si>
    <t>PARRADO GUEVARA ALVARO</t>
  </si>
  <si>
    <t>GUTIERREZ RAMIREZ CARLOS AUGUSTO</t>
  </si>
  <si>
    <t>VILLA VERDUGO ANGEL MARIA</t>
  </si>
  <si>
    <t>VERGARA TORRES JEAN CARLOS</t>
  </si>
  <si>
    <t>HUERFANO CALCETERO AMADEO</t>
  </si>
  <si>
    <t>PIÑARETE SIERRA FELIX ARMANDO</t>
  </si>
  <si>
    <t>GARCIA PADILLA ANGEL ALFREDO</t>
  </si>
  <si>
    <t>PEREZ NEGRETE SILVIO ANTONIO</t>
  </si>
  <si>
    <t>VARELA QUINTERO ROGRIGO</t>
  </si>
  <si>
    <t>GARCIA PINZON DIEGO FERNANDO</t>
  </si>
  <si>
    <t>GUTIERREZ MANJARREZ ALBERTO</t>
  </si>
  <si>
    <t>BALLESTEROS BARRIOS JULIO</t>
  </si>
  <si>
    <t>ALARCON DE QUECAN BERTHA INES</t>
  </si>
  <si>
    <t>GALVIS TORRES OSCAR ANTONIO</t>
  </si>
  <si>
    <t>SANCHEZ ORTIZ MYRIAM</t>
  </si>
  <si>
    <t>GUERRERO LOPEZ EDWIN ALFONSO</t>
  </si>
  <si>
    <t>ARIZA GOMEZ DIANA</t>
  </si>
  <si>
    <t>MEDINA VELILLA GUILLERMO DE JESUS</t>
  </si>
  <si>
    <t>BOLAÑOS DE ROMERO GLORIA TERESA</t>
  </si>
  <si>
    <t>ORTIZ CELY OLGA YOLANDA</t>
  </si>
  <si>
    <t>MENDEZ DIAZ HARBY</t>
  </si>
  <si>
    <t>ORELLANO DE MEOLA GIOMAR DE JESUS</t>
  </si>
  <si>
    <t>OSORIO OCAMPO CESAR AUGUSTO</t>
  </si>
  <si>
    <t>FORONDA PALOMAR ALEX</t>
  </si>
  <si>
    <t>VARGAS ARLEY GUIZA</t>
  </si>
  <si>
    <t>HERNANDEZ GARCIA ALEXANDER</t>
  </si>
  <si>
    <t>ARGEL PEDRO PABLO</t>
  </si>
  <si>
    <t>VALLEJO LYONS ADRIANA MARUJA</t>
  </si>
  <si>
    <t>BEDOYA ZAPATA LUZ DEL SOCORRO</t>
  </si>
  <si>
    <t>VILLALBA NIETO JHENNER OVIDIO</t>
  </si>
  <si>
    <t>ANAYA NUÑEZ WOLFAN JERSEY</t>
  </si>
  <si>
    <t>TIQUE MARIN SANDRA DIPLACIDA</t>
  </si>
  <si>
    <t>BRAN CRISTIAN CAMILO</t>
  </si>
  <si>
    <t>GALLEGO VELEZ JAIRO ALEJANDRO</t>
  </si>
  <si>
    <t>ESCOBAR PINILLOS MIGUEL ANGEL</t>
  </si>
  <si>
    <t>PIEDRAHITA GOEZ AFRANIO</t>
  </si>
  <si>
    <t>CARMONA GUEVARA CARLOS ALBERTO</t>
  </si>
  <si>
    <t>FIGUEROA RODRIGUEZ CHARIYE</t>
  </si>
  <si>
    <t>GUTIERREZ VIDAL ROMMEL JULIAN</t>
  </si>
  <si>
    <t>CARDENAS GALLO CARLOS ALBERTO</t>
  </si>
  <si>
    <t>ROJAS ARDILA JUAN GABRIEL</t>
  </si>
  <si>
    <t>PARRA ATUESTA JORGE ELIECER</t>
  </si>
  <si>
    <t>MARTINEZ LUNA EDILVIA ARACELI</t>
  </si>
  <si>
    <t>CASTRO FIGUEROA JHOAN STEVEN</t>
  </si>
  <si>
    <t>CORREA VERGARA YAN MARLON</t>
  </si>
  <si>
    <t>ZULUAGA ALFONSO JOHN JAIRO</t>
  </si>
  <si>
    <t>AGUILAR CAMPUZANO DIEGO FERNANDO</t>
  </si>
  <si>
    <t>MARMOLEJO PINO ALEXANDER</t>
  </si>
  <si>
    <t>CAMAÑO ALVAREZ JORGE ALBERTO</t>
  </si>
  <si>
    <t>ESPINOSA GONZALEZ PEDRO FREDDY</t>
  </si>
  <si>
    <t>URIBE ARRIETA LAINOL RAFAEL</t>
  </si>
  <si>
    <t>HIGUERRA RUNCON JIDER</t>
  </si>
  <si>
    <t>WILMAN JAIRO QUINTERO FLOREZ</t>
  </si>
  <si>
    <t>GARCES GARAY EFRAIN JOSE</t>
  </si>
  <si>
    <t>PEREZ ARTEAGA FELIPE</t>
  </si>
  <si>
    <t>MANRIQUE ERAZO ALEXANDER</t>
  </si>
  <si>
    <t>ALVAREZ ACOSTA ANDY ALEXANDER</t>
  </si>
  <si>
    <t>ALQUICHIRE CARREÑO LUIS DOMINGO</t>
  </si>
  <si>
    <t>DIAZ MOLANO EDUARDO ANDRES</t>
  </si>
  <si>
    <t>PATIÑO GIRALDO ANDRES MAURICIO</t>
  </si>
  <si>
    <t>LOPEZ GOMEZ HENRY AMADO</t>
  </si>
  <si>
    <t>SANABRIA TRIVIÑO DIEGO ALEJANDRO</t>
  </si>
  <si>
    <t>GARCIA BARRAGAN CARLOS HUMBERTO</t>
  </si>
  <si>
    <t>ALVARADO TABORDA JEAN MAURICIO</t>
  </si>
  <si>
    <t>ORDOÑEZ RAMOS RUBEN ALBERTO</t>
  </si>
  <si>
    <t>DELGADO TOBAR ELKIN DEIBINSON</t>
  </si>
  <si>
    <t>SOLANO RAMOS JOSE JESUS</t>
  </si>
  <si>
    <t>GARZON BARON RICARDO</t>
  </si>
  <si>
    <t>GUTIERREZ DE BARRETO MARTHA YAMILE</t>
  </si>
  <si>
    <t>NOMELIN JIMENEZ ALEXANDER</t>
  </si>
  <si>
    <t>SOLANO PARRA ORIOL IVAN</t>
  </si>
  <si>
    <t>MARES ARIZA HERNAN</t>
  </si>
  <si>
    <t>PEDROZO RUIZ ALVARO JAVIER</t>
  </si>
  <si>
    <t>POLO GIL MIGUEL ANGEL</t>
  </si>
  <si>
    <t>CARVAJAL MORALES ROBINSON ANDRES</t>
  </si>
  <si>
    <t>SIERRA RODRIGUEZ OSCAR</t>
  </si>
  <si>
    <t>VARELA BARONA NESTOR RAUL</t>
  </si>
  <si>
    <t>GIRALDO CADAVID ZULMA</t>
  </si>
  <si>
    <t>ROIS BRITO CARLOS ANDRES</t>
  </si>
  <si>
    <t>PEÑA PINZON LUIS ALEJANDRO</t>
  </si>
  <si>
    <t>MARQUEZ COLLANTE HERVEY FERNANDO</t>
  </si>
  <si>
    <t>MELLIZO DORADO MEDARDO</t>
  </si>
  <si>
    <t>CASADO MAESTRE EDUARDO</t>
  </si>
  <si>
    <t>RIVERA BRUN RONALD RICHARD</t>
  </si>
  <si>
    <t>NIÑO DAGER MIGUEL SEGUNDO</t>
  </si>
  <si>
    <t>ZAMBRANO MORENO LIMBERTH JOSE</t>
  </si>
  <si>
    <t>RIOS GARRIDO BIBIANA TERESA</t>
  </si>
  <si>
    <t>CARDENAS URREGO CRISTIAN DAMIAN</t>
  </si>
  <si>
    <t>QUIMBAYO ORJUELA RAFAEL</t>
  </si>
  <si>
    <t>LONDOÑO ANDUQUIA JEISON CAMILO</t>
  </si>
  <si>
    <t>PEDRAZA GOMEZ FERNANDO</t>
  </si>
  <si>
    <t>MONTOYA BUSTAMANTE JHON JAIRO</t>
  </si>
  <si>
    <t>OSPINA CARMONA JHON ALEXANDER</t>
  </si>
  <si>
    <t>MARTINEZ PEREZ ESMIT ARIEL</t>
  </si>
  <si>
    <t>LOPEZ GIRALDO HECTOR DE JESUS</t>
  </si>
  <si>
    <t>SANTIAGO SANTIAGO HEIBER ANTONIO</t>
  </si>
  <si>
    <t>MONTOYA GOMEZ JEFFERSON STIVEN</t>
  </si>
  <si>
    <t>MORENO ROJAS CARLOS ANDRES</t>
  </si>
  <si>
    <t>MARTINEZ PAVA CRISTIAN CAMILO</t>
  </si>
  <si>
    <t>GUANGA CARLOSAMA MILTON OSWALDO</t>
  </si>
  <si>
    <t>VANEGAS MEJIA SANTOS JUNIOR</t>
  </si>
  <si>
    <t>CARO MORA NICOLAS</t>
  </si>
  <si>
    <t>ABONIA CAMPO MARVIN YESID</t>
  </si>
  <si>
    <t>SAMBONI CEBALLOS CARLOS ANDRES</t>
  </si>
  <si>
    <t>PINEDA LOPEZ DIEGO ARMANDO</t>
  </si>
  <si>
    <t>PEDRAZA MAYORGA FERNEY OSWALDO</t>
  </si>
  <si>
    <t>CARRANZA PUENTES JORGE EDUARDO</t>
  </si>
  <si>
    <t>OSORIO PATIÑO CLAUDIO FELIPE</t>
  </si>
  <si>
    <t>ARDILA JHON JAIRO</t>
  </si>
  <si>
    <t>SALAZAR AHUMADA WILSON OMAR</t>
  </si>
  <si>
    <t>RODRIGUEZ VALLEJO YEICER ALEXANDER</t>
  </si>
  <si>
    <t>CAVADIA SIMANCA ALMEDO ANTONIO</t>
  </si>
  <si>
    <t>VILLAMIZAR GOMEZ JUAN CARLOS</t>
  </si>
  <si>
    <t>VERGARA CUELLO EDUAR ENRIQUE</t>
  </si>
  <si>
    <t>SOLAR OVIEDO ABEL ENRIQUE</t>
  </si>
  <si>
    <t>RODRIGUEZ BARRETO FABRICIANO</t>
  </si>
  <si>
    <t>QUINTERO PALACIOS JESUS RODRIGO</t>
  </si>
  <si>
    <t>GUTIERREZ SALAZAR THARWIN AMERICO</t>
  </si>
  <si>
    <t>MARIN RAVE CRISTIAN ALEXANDER</t>
  </si>
  <si>
    <t>GARCES VELEZ MIGUEL ANGEL</t>
  </si>
  <si>
    <t>SARRIA ARIZA MIGUEL ANGEL</t>
  </si>
  <si>
    <t>ARANDA ARANDA JOSE HIGINIO</t>
  </si>
  <si>
    <t>RONCANCIO SALGADO JOSE VICENTE</t>
  </si>
  <si>
    <t>PANCHANO DE GARCIA LUCRECIA</t>
  </si>
  <si>
    <t>RIOS DE SANCHEZ ROSALBA</t>
  </si>
  <si>
    <t>GACHA MACANA FRANCK ISAIAS</t>
  </si>
  <si>
    <t>SIABATO DE GOMEZ STELLA</t>
  </si>
  <si>
    <t>MOYA RAMIREZ EDWIN</t>
  </si>
  <si>
    <t>SEGURA SEGURA RICARDO</t>
  </si>
  <si>
    <t>MENDOZA ZAPATA NESTOR</t>
  </si>
  <si>
    <t>ROSSI GARRIDO NELSON ENRIQUE</t>
  </si>
  <si>
    <t>DELGADO ARISTIZABAL RICHARD ANDERSON</t>
  </si>
  <si>
    <t>LOZANO ALMANZA EDWIN JULIA</t>
  </si>
  <si>
    <t>MARTINEZ CAPACHO OMAR</t>
  </si>
  <si>
    <t>DELGADO FLOREZ DEIVID JAVIER</t>
  </si>
  <si>
    <t>VALLECILLA RAMOS FERNANDO</t>
  </si>
  <si>
    <t>CANO PINEDA VLADIMIR ANDRES</t>
  </si>
  <si>
    <t>ROJAS TORRES VIDAL</t>
  </si>
  <si>
    <t>OSORIO MONTAÑO CARLOS FERNANDO</t>
  </si>
  <si>
    <t>HERRERA GONZALEZ PEDRO LUIS</t>
  </si>
  <si>
    <t>CAMACHO JESUS ANDRES</t>
  </si>
  <si>
    <t>RODRIGUEZ NOGUERA WUALTER MATIAS</t>
  </si>
  <si>
    <t>GONZALEZ VALDES JUAN CARLOS</t>
  </si>
  <si>
    <t>MAMAYATE SANJUAN MARCOS</t>
  </si>
  <si>
    <t>RODRIGUEZ VELASQUEZ MARLOS NADRES</t>
  </si>
  <si>
    <t>BERMUDEZ DUQUE ESNEYDER</t>
  </si>
  <si>
    <t>BUSTAMANTE HERRERA JADID RAFAEL</t>
  </si>
  <si>
    <t>VARGAS SOBRINO JOSE LUIS</t>
  </si>
  <si>
    <t>MORALES JOVEN CRISTIAN CAMILO</t>
  </si>
  <si>
    <t>MUÑOZ POLO ALI</t>
  </si>
  <si>
    <t>GARCIA LINER ALEXANDER</t>
  </si>
  <si>
    <t>PEREZ PERDOMO WILLIAM ABELARDO</t>
  </si>
  <si>
    <t>DIAZ LOSADA MAGDA NAYIBE</t>
  </si>
  <si>
    <t>MOSQUERA CASTRO JORGE ABRAHAN</t>
  </si>
  <si>
    <t>DIAZ SANTIAGO URIELSON</t>
  </si>
  <si>
    <t>MONTAÑO MINA MARITZA</t>
  </si>
  <si>
    <t>RAMOS PITALUA YESID</t>
  </si>
  <si>
    <t>CHAUX CUBILLOS LIZEYID PAOLA</t>
  </si>
  <si>
    <t>URREGO ACOSTA RAFAEL HUMBERTO</t>
  </si>
  <si>
    <t>CUBILLOS CUEVAS HAROLD ANDRES</t>
  </si>
  <si>
    <t>PAEZ DANIEL JEIMY JOHANNA</t>
  </si>
  <si>
    <t>ASCUE DIDIER ALFONSO</t>
  </si>
  <si>
    <t>JIMENEZ PINTO JORGE EDUARDO</t>
  </si>
  <si>
    <t>PAZ BURBANO SEGUNDO BRAULIO</t>
  </si>
  <si>
    <t>MORTIGO ARIZA NESTOR HERNANDO</t>
  </si>
  <si>
    <t>PERDOMO SALAMANCA FABIAN CAMILO</t>
  </si>
  <si>
    <t>CHAVARRO TELLEZ VICTOR EDUARDO</t>
  </si>
  <si>
    <t>GARCIA GARCIA CAMILO ANDRES</t>
  </si>
  <si>
    <t>URUEÑA MARTINEZ HUBER</t>
  </si>
  <si>
    <t>PALTA MENDEZ JAMES</t>
  </si>
  <si>
    <t>CARRILLO CLAVIJO JOSE ARTURO</t>
  </si>
  <si>
    <t>MEJIA LOPEZ ONEILA</t>
  </si>
  <si>
    <t>FERNANDO ORTIZ</t>
  </si>
  <si>
    <t>BUSTOS LOZANO LUIS GUILLERMO</t>
  </si>
  <si>
    <t>ALLIN MORENO LUIS ORLANDO</t>
  </si>
  <si>
    <t>AGUILAR ALEXANDER</t>
  </si>
  <si>
    <t>JEISON ANDRES LEGUIZAMON ROMAN</t>
  </si>
  <si>
    <t>MELQUISEDEC TOVAR</t>
  </si>
  <si>
    <t>CHIMA DE LA HOZ CARLOS ALBERTO</t>
  </si>
  <si>
    <t>RUEDA HERNANDEZ ROBINSON</t>
  </si>
  <si>
    <t>GUTIERREZ CRUZ JOSE JAIR</t>
  </si>
  <si>
    <t>CASTILLO ANGULO LEONARDO LISANDRO</t>
  </si>
  <si>
    <t>PEREZ PEREZ OLGA MARIA</t>
  </si>
  <si>
    <t>LOPEZ SALAS OMAR JOSE</t>
  </si>
  <si>
    <t>GABRIEL EDUARDO MONTES PUCHE</t>
  </si>
  <si>
    <t>SEGURA GUTIERREZ MARIA ELISA</t>
  </si>
  <si>
    <t>CENITH YOLANDA MARIA YANCE RODRIGUEZ</t>
  </si>
  <si>
    <t>PEÑA MONTOYA GERMAN ORLANDO</t>
  </si>
  <si>
    <t>HERNANDEZ FLOREZ MARIA ELENA</t>
  </si>
  <si>
    <t>CERQUERA ANDRADE GABRIEL</t>
  </si>
  <si>
    <t>TARAZONA MARTIN MARIA BERENICE</t>
  </si>
  <si>
    <t>PINEDA SERAFIN</t>
  </si>
  <si>
    <t>RINCON ORTIZ FLOR MARIA</t>
  </si>
  <si>
    <t>DURAN RUIZ LUIS</t>
  </si>
  <si>
    <t>ORTIZ GRACIELA</t>
  </si>
  <si>
    <t>MERCADO ARRIETA NELSON ENRIQUE</t>
  </si>
  <si>
    <t>GOMEZ GONZALEZ EDWIN HERNAN</t>
  </si>
  <si>
    <t>CARVAJAL ACEVEDO DIEGO FERNANDO</t>
  </si>
  <si>
    <t>GALLEGO LOZANO BRAHIAN STIVEN</t>
  </si>
  <si>
    <t>MORALES MARIO ONEL JEFERSON</t>
  </si>
  <si>
    <t>HERNANDEZ GARCIA VENANCIO</t>
  </si>
  <si>
    <t>HIGUITA JUAN HERNANDO</t>
  </si>
  <si>
    <t>ANGARITA MERCHAN EDWIN FABIAN</t>
  </si>
  <si>
    <t>FUENTES ROMERO JUAN CARLOS</t>
  </si>
  <si>
    <t>LATIN TROCHEZ OLMES ERNESTO</t>
  </si>
  <si>
    <t>GIRALDO CAMACHO WILLIAM FERNANDO</t>
  </si>
  <si>
    <t>OSMAN DE JESUS ALMANZA TORCEDILLA</t>
  </si>
  <si>
    <t>GOMEZ MONTOYA GUSTAVO ADOLFO</t>
  </si>
  <si>
    <t>PEREZ PALOMINO PEDRO</t>
  </si>
  <si>
    <t>OSPINA HURTADO ANDRES FELIPE</t>
  </si>
  <si>
    <t>MARTINEZ TEHERAN ALEXANDER MIGUEL</t>
  </si>
  <si>
    <t>TAFUR PACHECO LUIS MARINO</t>
  </si>
  <si>
    <t>BUSTOS ARIAS JOSE HENRY</t>
  </si>
  <si>
    <t>ALARCON ARCILA ROBINSON FERNANDO</t>
  </si>
  <si>
    <t>VERU SERRATO CARLOS ANIBAL</t>
  </si>
  <si>
    <t>MOSQUERA LLOREDA CRISTIAN</t>
  </si>
  <si>
    <t>SOLERA BAUTISTA LUIS MANUEL</t>
  </si>
  <si>
    <t>CELIS MENDOZA CARLOS ALFONSO</t>
  </si>
  <si>
    <t>MELENDEZ DIAZ JUAN GUSTAVO</t>
  </si>
  <si>
    <t>PEREZ GAVIRIA LEONARDO</t>
  </si>
  <si>
    <t>PACHECO MORENO ELKIN ARMANDO</t>
  </si>
  <si>
    <t>PERDOMO ORTIZ REINEL ARDENZON</t>
  </si>
  <si>
    <t>CORTES PAZ JOHNNY</t>
  </si>
  <si>
    <t>OSCAR ANDRES CARO GONZALEZ</t>
  </si>
  <si>
    <t>RUBEN DARIO AGUDELO GOMEZ</t>
  </si>
  <si>
    <t>AMAYA COBO LEONARDO</t>
  </si>
  <si>
    <t>ARGUMEDO MARTINEZ WILMER ANTONIO</t>
  </si>
  <si>
    <t>ZULUAGA BURITICA MARTIN ALBERTO</t>
  </si>
  <si>
    <t>PRADO QUIÑONES TELMA ESPERANZA</t>
  </si>
  <si>
    <t>ROJAS ARIAS ALVARO ALONSO</t>
  </si>
  <si>
    <t>CASTILLO CAICEDO JOHAN ALBERTO</t>
  </si>
  <si>
    <t>BURGOS ARRIETA EDWIN MANUEL</t>
  </si>
  <si>
    <t>PUMAREJO GOMEZ JUAN CARLOS</t>
  </si>
  <si>
    <t>VILLAMIZAR BOADA ABIUT VALERY</t>
  </si>
  <si>
    <t>GARCIA PEÑATE JUAN CARLOS</t>
  </si>
  <si>
    <t>VELASQUEZ LERMA JULIO CESAR</t>
  </si>
  <si>
    <t>SANTACRUZ LAZO LUIS ALBEIRO</t>
  </si>
  <si>
    <t>ALZATE CARDONA BRAIAN ESTIVEN</t>
  </si>
  <si>
    <t>HERNANDEZ ROMAN RUBEN DARIO</t>
  </si>
  <si>
    <t>ESTRADA ROJAS FRANCISCO JAVIER</t>
  </si>
  <si>
    <t>POTOSI NANDAR YEISON WALID</t>
  </si>
  <si>
    <t>CRUZ TORRES HEMERSON</t>
  </si>
  <si>
    <t>PATIÑO ECHEVERRY JULIAN MAURICIO</t>
  </si>
  <si>
    <t>BARRANCO CAGUANA ASTIERYS GREGORIO</t>
  </si>
  <si>
    <t>SANABRIA BENAVIDES GUILLERMO ELIECER</t>
  </si>
  <si>
    <t>MORALES CASTRO JESUS ARMANDO</t>
  </si>
  <si>
    <t>DIAZ CORTES FABIAN ALONSO</t>
  </si>
  <si>
    <t>BARRIOS BARCELO JOHN JAIRO</t>
  </si>
  <si>
    <t>VALENCIA VARGAS FERNEY</t>
  </si>
  <si>
    <t>CUASQUER YANDUN HECTOR ARMANDO</t>
  </si>
  <si>
    <t>PIEDRAHITA CLAROS EDWAR ANDRES</t>
  </si>
  <si>
    <t>ORTIZ HERRERA FIDEL ENRIQUE</t>
  </si>
  <si>
    <t>CUBILLOS BEDOYA JHONATAN STEVENS</t>
  </si>
  <si>
    <t>JHOAN FELIPE BOHORQUEZ MARULANDA</t>
  </si>
  <si>
    <t>ECHENIQUE PEREIRA GEOVANY ARTURO</t>
  </si>
  <si>
    <t>MENDEZ GIRALDO JULIO CESAR</t>
  </si>
  <si>
    <t>HERNANDEZ GALVIZ YEZID</t>
  </si>
  <si>
    <t>PINTO BELTRAN EDINSON ANDRES</t>
  </si>
  <si>
    <t>MARTINEZ BARRAGAN LUIS EDUARDO</t>
  </si>
  <si>
    <t>CHAVEZ MEDINA DEIMER</t>
  </si>
  <si>
    <t>MOGOLLON FANDIO GUILLERMO</t>
  </si>
  <si>
    <t>SOSSA GARCIA ANDRES ALONSO</t>
  </si>
  <si>
    <t>CASSARES CAMACHO JORGE MANUEL</t>
  </si>
  <si>
    <t>ORTIGOZA ALVAREZ ANDERSON</t>
  </si>
  <si>
    <t>MENDEZ MONROY CRISTIAN FERNEY</t>
  </si>
  <si>
    <t>SILVA HUERFANO ANDERLE OSCAR FABIAN</t>
  </si>
  <si>
    <t>BERROCAL ARRIETA GUSTAVO ADOLFO</t>
  </si>
  <si>
    <t>JULIO JIMENEZ RAFAEL</t>
  </si>
  <si>
    <t>OLAVE ALVAREZ LUIS ENRIQUE</t>
  </si>
  <si>
    <t>GOMEZ ANACONA JAIVER</t>
  </si>
  <si>
    <t>OSORIO VICTOR HUGO</t>
  </si>
  <si>
    <t>OLIVEROS ORTIZ JOSE ALEXANDER</t>
  </si>
  <si>
    <t>CALDERIN PARRA JESUS DAVID</t>
  </si>
  <si>
    <t>CONTRERAS DUQUE YEDINSON FABIAN</t>
  </si>
  <si>
    <t>RAMIREZ LANDA JOHN EDINSON</t>
  </si>
  <si>
    <t>GRUESO CESAR AUGUSTO</t>
  </si>
  <si>
    <t>ANILLO CARVAJAL YARIT ENRIQUE</t>
  </si>
  <si>
    <t>FAJARDO ALVAREZ FAYNORY</t>
  </si>
  <si>
    <t>ARNACHE HERRERA HENRY</t>
  </si>
  <si>
    <t>VARGAS ESCOBAR FABIO ALEXANDER</t>
  </si>
  <si>
    <t>ORTIZ OBANDO JESUS ALBERTO</t>
  </si>
  <si>
    <t>LOPEZ JIMENEZ JOHN ALEJANDRO</t>
  </si>
  <si>
    <t>CHILATRA DIAZ CARLOS ANDRES</t>
  </si>
  <si>
    <t>CONDE PASCUAS DENIER</t>
  </si>
  <si>
    <t>ZAPATA MORALES HECTOR EMILIO</t>
  </si>
  <si>
    <t>SERNA LEON GABRIEL ADOLFO</t>
  </si>
  <si>
    <t>PALLARES PEDRAZA ENYERBER GUSTAVO</t>
  </si>
  <si>
    <t>RUBIO GUZMAN IGNACIO</t>
  </si>
  <si>
    <t>TAFUR ORTIZ ARNOLDO</t>
  </si>
  <si>
    <t>SANCHEZ GARCIA ALEJANDRO</t>
  </si>
  <si>
    <t>MANCERA CARLOS ANDRES</t>
  </si>
  <si>
    <t>CASTILLO MANCERA PEDRO ENRIQUE</t>
  </si>
  <si>
    <t>GUAYARA ROA CRISTIAN CAMILO</t>
  </si>
  <si>
    <t>OCAMPO TORRES YEISON ALEXANDER</t>
  </si>
  <si>
    <t>CARDONA PIEDRAHITA ARBEY DE JESUS</t>
  </si>
  <si>
    <t>RIVAS ANDRADE NESTOR RAUL</t>
  </si>
  <si>
    <t>INAGAN ROSERO LUIS ALFONSO</t>
  </si>
  <si>
    <t>DAJOME QUINTERO JOHN JAIRO</t>
  </si>
  <si>
    <t>AMAYA PERDOMO JOSE NOELBER</t>
  </si>
  <si>
    <t>GALVIS YAGUE EDWIN</t>
  </si>
  <si>
    <t>BARRIOS BERNAL HECTOR</t>
  </si>
  <si>
    <t>HERNANDEZ GIRON BIBIANA</t>
  </si>
  <si>
    <t>GONZALEZ SARRIA ANTONIO JOSE</t>
  </si>
  <si>
    <t>DELGADO VALENCIA GUSTAVO ADOLFO</t>
  </si>
  <si>
    <t>DELGADO TORRES MAURICIO</t>
  </si>
  <si>
    <t>CUARTAS OSPINA DANIEL ANTONIO</t>
  </si>
  <si>
    <t>GOMEZ MACHENA EYVER ROBINZON</t>
  </si>
  <si>
    <t>CARDENAS NIETO JULIO CESAR</t>
  </si>
  <si>
    <t>TIMARAN CORAL GISELL NATHALIA</t>
  </si>
  <si>
    <t>SANCHEZ RUIZ ANDRES FELIPE</t>
  </si>
  <si>
    <t>MARTINEZ FISCAL JULIO CESAR</t>
  </si>
  <si>
    <t>CORTES GUERRERO MARIO FERNANDO</t>
  </si>
  <si>
    <t>LAUTERO BORJA LINA LUDEIRA</t>
  </si>
  <si>
    <t>LOZANO BAUTISTA LIBIA CLEMENCIA</t>
  </si>
  <si>
    <t>HERNANDEZ RODRIGUEZ HEIDY ALEJANDRA</t>
  </si>
  <si>
    <t>QUINCHUCUA NAVARRO JAVIER HERNAN</t>
  </si>
  <si>
    <t>RODRIGUEZ ARANGO MARTA ISABEL</t>
  </si>
  <si>
    <t>BERMUDEZ AGUIRRE JOHHNY ANDRES</t>
  </si>
  <si>
    <t>CORDOBA PALACIOS ESTEBAN MARINO</t>
  </si>
  <si>
    <t>PAZ CHICAIZA FRANCISCO CARLOS</t>
  </si>
  <si>
    <t>CARMONA SUAREZ LUIS ALBERTO</t>
  </si>
  <si>
    <t>PEREA TERESA ALICIA</t>
  </si>
  <si>
    <t>HERNANDEZ ESTRADA ENRIQUE JESUS</t>
  </si>
  <si>
    <t>HERNANDEZ BARNES ANTONIO JOSE</t>
  </si>
  <si>
    <t>PIÑEROS LONDOÑO LUIS ALEJANDRO</t>
  </si>
  <si>
    <t>CAMACHO DE LA ROSA GEINNER ENRIQUE</t>
  </si>
  <si>
    <t>MARTINEZ GALINDO JOSE IGNACIO</t>
  </si>
  <si>
    <t>ACUÑA MONTEALEGRE JHORMAN ESNEIDER</t>
  </si>
  <si>
    <t>MENESES JULIO JHONATAN ESTIVEN</t>
  </si>
  <si>
    <t>REALES MENDEZ ANTONIO ALEXANDER</t>
  </si>
  <si>
    <t>RONDON MATEUS OSCAR EDUARDO</t>
  </si>
  <si>
    <t>ZARATE LOPEZ HEINER MANUEL</t>
  </si>
  <si>
    <t>PLATA DIAZ EDDIE EUSVENI</t>
  </si>
  <si>
    <t>BUSTAMANTE ACUÑA CARLOS JAVIER</t>
  </si>
  <si>
    <t>CRUZ DANIEL FERNANDO</t>
  </si>
  <si>
    <t>PARRA CASTRO RAUL JAVIER</t>
  </si>
  <si>
    <t>GRAJALES GALLEGO FELIPE</t>
  </si>
  <si>
    <t>MARQUEZ GUERRERO CARLOS ANTONIO</t>
  </si>
  <si>
    <t>CORONADO FRANCISCO JAVIER</t>
  </si>
  <si>
    <t>REDONDO SANDOVAL MANUEL ARBEY</t>
  </si>
  <si>
    <t>ZURITA NUÑEZ NEIVER ENRIQUE</t>
  </si>
  <si>
    <t>MARTINEZ PALOMEQUE ELMER ANTONIO</t>
  </si>
  <si>
    <t>RAMIREZ MORALES ANDERSON</t>
  </si>
  <si>
    <t>FORERO ROMERO RAFAEL</t>
  </si>
  <si>
    <t>CALVO ARICAPA YEISON FABER</t>
  </si>
  <si>
    <t>ALVAREZ JAMIOY RUBEN DARIO</t>
  </si>
  <si>
    <t>ARIZA MERIÑO JOSE ALFREDO</t>
  </si>
  <si>
    <t>CHAVARRO MOLINA WILMER</t>
  </si>
  <si>
    <t>JIMENEZ DIZ ELIAS GUILLERMO</t>
  </si>
  <si>
    <t>SUAREZ PELAEZ DANIEL ALBERTO</t>
  </si>
  <si>
    <t>DE LA HOZ HERNANDEZ JOHNATAN</t>
  </si>
  <si>
    <t>RODAS ALVAREZ LUIS FERNANDO</t>
  </si>
  <si>
    <t>GUILLEN GUTIERREZ LUIS ALBERTO</t>
  </si>
  <si>
    <t>CARRILLO PATIÑO LUIS ANDRES</t>
  </si>
  <si>
    <t>ACOSTA MORELO NELSON YAIR</t>
  </si>
  <si>
    <t>ALARCON HERNANDEZ DIEGO ALEXANDER</t>
  </si>
  <si>
    <t>CARMONA FRANCO JHON JAIRO</t>
  </si>
  <si>
    <t>LOZANO SUAREZ VICTOR ALONSO</t>
  </si>
  <si>
    <t>VALCARCEL DATIVA JORGE LUIS</t>
  </si>
  <si>
    <t>MARTINEZ PENAGOS TEDOLFO</t>
  </si>
  <si>
    <t>ROJAS HERNANDEZ GEOVANI</t>
  </si>
  <si>
    <t>LIZ VELANDIA LUIS FELIPE</t>
  </si>
  <si>
    <t>BEJARANO MARTIN HECTOR</t>
  </si>
  <si>
    <t>JARAMILLO SUAREZ GILBER JULIO</t>
  </si>
  <si>
    <t>RUIDIAZ GUERRA RUBEN DARIO</t>
  </si>
  <si>
    <t>CASAS MARTINEZ RAFAEL ANTONIO</t>
  </si>
  <si>
    <t>CHAVERRA PEREA REINER ANTONIO</t>
  </si>
  <si>
    <t>ARROYO ORTIZ HEMBER ENRIQUE</t>
  </si>
  <si>
    <t>VEGA VILORIA ANUAR SEGUNDO</t>
  </si>
  <si>
    <t>VELASQUEZ ANDRADE HECTOR DAVID</t>
  </si>
  <si>
    <t>PEREZ CARBAL STEWART GREGORIO</t>
  </si>
  <si>
    <t>RAMIREZ GARCIA RAFAEL RICARDO</t>
  </si>
  <si>
    <t>MORA CLAVIJO CESAR</t>
  </si>
  <si>
    <t>FORERO REY FABIAN BERNARDO</t>
  </si>
  <si>
    <t>GARCIA MORA JOSE DANIEL</t>
  </si>
  <si>
    <t>SERNA SERNA VICTOR HUGO</t>
  </si>
  <si>
    <t>CANTOR INOCENCIO WILMAN GILBERTO</t>
  </si>
  <si>
    <t>MACHADO RETAMOZO VICTOR ALFONSO</t>
  </si>
  <si>
    <t>LEAL BUITRAGO PABLO CESAR</t>
  </si>
  <si>
    <t>LONDOÑO SEPULVEDA JORGE ALEJANDRO</t>
  </si>
  <si>
    <t>MONTENEGRO BUILES VICTOR MANUEL</t>
  </si>
  <si>
    <t>CUBURUCO GERLY</t>
  </si>
  <si>
    <t>CASANOVA PEPINOSA MANUEL FERNANDO</t>
  </si>
  <si>
    <t>AYURE GONZALEZ ADRIAN ALBERTO</t>
  </si>
  <si>
    <t>GUTIERREZ MOSQUERA YORMAN</t>
  </si>
  <si>
    <t>GARCIA DIAZ EDWARD YUSSED</t>
  </si>
  <si>
    <t>GARCIA MARTINEZ CESAR ANDRES</t>
  </si>
  <si>
    <t>GARCIA BARRIOS JORGE LUIS</t>
  </si>
  <si>
    <t>RUIZ CORTES LUIS HERMEL</t>
  </si>
  <si>
    <t>RODRIGUEZ DIAZ CRISTHIAN ARMANDO</t>
  </si>
  <si>
    <t>ARTEGA RUANO MIGUEL HERNAN</t>
  </si>
  <si>
    <t>TABARES ROMERO LUIS OCTAVIO</t>
  </si>
  <si>
    <t>ARIZA ORTIZ GIOVANY</t>
  </si>
  <si>
    <t>ARDILA GOMEZ ANDERSON FABIAN</t>
  </si>
  <si>
    <t>PUCHE RICO JORGE ANTONIO</t>
  </si>
  <si>
    <t>CACERES MEJIA JULIAN ANDRES</t>
  </si>
  <si>
    <t>PEREZ GARCIA JHONATHAN CAMILO</t>
  </si>
  <si>
    <t>RUBIO CAMARGO EDWARD LEONARDO</t>
  </si>
  <si>
    <t>MARTINEZ RIVEROS ALVARO NICOLAS</t>
  </si>
  <si>
    <t>ARIAS CARMONA RAUL</t>
  </si>
  <si>
    <t>REYES ARNULFO</t>
  </si>
  <si>
    <t>LUGO MONROY CRISTHIAN CAMILO</t>
  </si>
  <si>
    <t>NOSSA ALARCON GERARDO</t>
  </si>
  <si>
    <t>RODRIGUEZ GAMEZ JOHN HEIVER</t>
  </si>
  <si>
    <t>MELLIZO MELENJE FABIAN ANDRES</t>
  </si>
  <si>
    <t>PINZON RAMIREZ LEONEL DE JESUS</t>
  </si>
  <si>
    <t>MONTOYA ZAMBRANO WILSON URIEL</t>
  </si>
  <si>
    <t>ARANGO ACOSTA JHON ALEJANDRO</t>
  </si>
  <si>
    <t>REINA VELANDIA LUIS ROBERT</t>
  </si>
  <si>
    <t>CARDENAS MUÑOZ JESUS ANTONIO</t>
  </si>
  <si>
    <t>CALLE JIMENEZ ERLEY DAVID</t>
  </si>
  <si>
    <t>OVIEDO NAVARRO CESAR MIGUEL</t>
  </si>
  <si>
    <t>SERNA OLIVEROS ANDRES FELIPE</t>
  </si>
  <si>
    <t>RUIZ HOYOS YEFERSON ANDRES</t>
  </si>
  <si>
    <t>RODRIGUEZ GARCIA JOSE OSWALDO</t>
  </si>
  <si>
    <t>RODRIGUEZ OLAYA EMMANUEL</t>
  </si>
  <si>
    <t>CORDOBA MARTINEZ LUIS GONZALO</t>
  </si>
  <si>
    <t>MEDINA CASTRO DIEGO MAURICIO</t>
  </si>
  <si>
    <t>TRUJILLO ALFONSO MANUEL FERNANDO</t>
  </si>
  <si>
    <t>MORELO MARTINEZ JORGE ANDRES</t>
  </si>
  <si>
    <t>MALAVER CAMACHO MANUEL STEVEN</t>
  </si>
  <si>
    <t>MEDINA OVIEDO JAVIER ERNESTO</t>
  </si>
  <si>
    <t>SUANCHA HERNANDEZ LEONARDO</t>
  </si>
  <si>
    <t>CASTAÑO SALAZAR JHON ANTONIO</t>
  </si>
  <si>
    <t>PRADA USME JAVIER</t>
  </si>
  <si>
    <t>CABEZAS URQUINA JOSESMIR</t>
  </si>
  <si>
    <t>SEGURA PUENTES JEIKSON ALEXANDER</t>
  </si>
  <si>
    <t>GARZON MARTINEZ RICARDO ANDRES</t>
  </si>
  <si>
    <t>ROMERO QUEZADA JHON FREDY</t>
  </si>
  <si>
    <t>JURADO PEÑA MARCOS ANTONIO</t>
  </si>
  <si>
    <t>LAGUNA VARON JOHN JAIRO</t>
  </si>
  <si>
    <t>CORDOBA BLANCO JHON</t>
  </si>
  <si>
    <t>MONTOYA ZAYAS FABER HUMBERTO</t>
  </si>
  <si>
    <t>LOPEZ CORTES RAUL ANDRES</t>
  </si>
  <si>
    <t>MARIN QUINTERO JOSE MANUEL</t>
  </si>
  <si>
    <t>VERGARA ACOSTA EIDER DE JESUS</t>
  </si>
  <si>
    <t>ALZATE TAPASCO JHONATAN</t>
  </si>
  <si>
    <t>ESTUPIÑAN CASTILLO JORGE ANDERSON</t>
  </si>
  <si>
    <t>GONZALEZ DUARTE EDUARDO MIGUEL</t>
  </si>
  <si>
    <t>SALDARRIAGA ECHEVERRI ANDRES FELIPE</t>
  </si>
  <si>
    <t>LINARES HUMO AMILKAR ANTONIO</t>
  </si>
  <si>
    <t>SALGADO LOPEZ ANGEL OSWALDO</t>
  </si>
  <si>
    <t>CAICEDO VEGA MARLON AICARDO</t>
  </si>
  <si>
    <t>LARA ROMERO EDWIN ALEXANDER</t>
  </si>
  <si>
    <t>CAMPOS LOAIZA YOHAN ALEXANDER</t>
  </si>
  <si>
    <t>VALENCIA RIOS EDWIN MAURICIO</t>
  </si>
  <si>
    <t>CASTAÑO CUADROS LUIS ALBERTO</t>
  </si>
  <si>
    <t>ROJAS BALLESTEROS NESTOR ALONSO</t>
  </si>
  <si>
    <t>PAREDES SANCHEZ DIEGO</t>
  </si>
  <si>
    <t>ACOSTA HERNANDEZ GIOVANI IGNACIO</t>
  </si>
  <si>
    <t>SUAREZ CASTAÑO JOHAN DAVID</t>
  </si>
  <si>
    <t>MUTES DELGADO FREDY MAURICIO</t>
  </si>
  <si>
    <t>VALLEJO CASTAÑEDA CARLOS IVAN</t>
  </si>
  <si>
    <t>ANDRADE ROSERO LUIS FERNANDO</t>
  </si>
  <si>
    <t>ANZOLA RUEDA FABIO ANDRES</t>
  </si>
  <si>
    <t>OSPINA ESPINOSA DAVID FERNANDO</t>
  </si>
  <si>
    <t>URRUTIA MOSQUERA CARLOS ALFREDO</t>
  </si>
  <si>
    <t>PALACIOS MOSQUERA SEVERIANO</t>
  </si>
  <si>
    <t>PERDOMO BENAVIDES RICARDO</t>
  </si>
  <si>
    <t>URIBE JUAN CARLOS</t>
  </si>
  <si>
    <t>MARTINEZ ENCISO OSCAR ALEXIS</t>
  </si>
  <si>
    <t>SIERRA COMBITA EDILBERTO</t>
  </si>
  <si>
    <t>JIMEMEZ SUAREZ EDGAR YESID</t>
  </si>
  <si>
    <t>RIVERA REDONDO AGUSTIN RAFAEL</t>
  </si>
  <si>
    <t>LOZANO ROJAS VICTOR MANUEL</t>
  </si>
  <si>
    <t>MESTRA GUZMAN BENJAMIN ARISTIDES</t>
  </si>
  <si>
    <t>MORENO GUAPACHO DIEGO FERNANDO</t>
  </si>
  <si>
    <t>GIRONZA CRUZ MAXIMILIANO</t>
  </si>
  <si>
    <t>SIXTA JUDITH GUZMAN LOPEZ</t>
  </si>
  <si>
    <t>PEREZ ZUÑIGA JOSE WILLIAM</t>
  </si>
  <si>
    <t>CASTRO MONTERO LUIS ALBERTO</t>
  </si>
  <si>
    <t>VELASCO NARVAEZ GUIDO FERNANDO</t>
  </si>
  <si>
    <t>MOVILLA MENGUAL RONALD JOSE</t>
  </si>
  <si>
    <t>RODRIGUEZ ROMERO CARLOS A</t>
  </si>
  <si>
    <t>MARTINEZ CARDENAS EDUAR ANIBAL</t>
  </si>
  <si>
    <t>BARRIOS DEL RIO HEIDER</t>
  </si>
  <si>
    <t>IBAÑEZ ORTEGA BRYAN</t>
  </si>
  <si>
    <t>ESPINOSA RAMIREZ HERMES</t>
  </si>
  <si>
    <t>TRIVIÑO BOHORQUEZ HUGO</t>
  </si>
  <si>
    <t>BARCO ESPINOSA JOSE ALFREDO</t>
  </si>
  <si>
    <t>PALOMINO MELENDEZ JEFFER</t>
  </si>
  <si>
    <t>ARRAHONDO CARLOS ALBERTO</t>
  </si>
  <si>
    <t>LOPEZ GARCIA BRIAN CARLOS</t>
  </si>
  <si>
    <t>ROMERO CASTELBLANCO MARCO</t>
  </si>
  <si>
    <t>ESCALANTE SAMPER RAMON ELIAS</t>
  </si>
  <si>
    <t>PAEZ VALENCIA JUAN DE DIO</t>
  </si>
  <si>
    <t>ZUÑIGA CONSTANTE MARLON ALBERTO</t>
  </si>
  <si>
    <t>FORERO CAMARGO EVER ELI</t>
  </si>
  <si>
    <t>PERICO CAMARGO JOHANN FERNANDO</t>
  </si>
  <si>
    <t>JIMENEZ VALDEZ MAURICIO JOSE</t>
  </si>
  <si>
    <t>ARENAS ARDILA JUAN CARLOS</t>
  </si>
  <si>
    <t>GARCIA GONZALEZ VICTOR MANUEL</t>
  </si>
  <si>
    <t>PABON TRUJILLO JHON EDWAR</t>
  </si>
  <si>
    <t>RAMIREZ ZAPATA DILIAN ESTHER</t>
  </si>
  <si>
    <t>ROJAS MELO EDGAR FERNEY</t>
  </si>
  <si>
    <t>CORREA LUNA JOHN JAIRO</t>
  </si>
  <si>
    <t>GOMEZ PINEDA ROMELL INOCENCIO</t>
  </si>
  <si>
    <t>CANTILLO JIMENEZ PEDRO JULIAN</t>
  </si>
  <si>
    <t>LEON MEJIA OSCAR DAVID</t>
  </si>
  <si>
    <t>MORENO MOTTA JYMMY MISAEL</t>
  </si>
  <si>
    <t>PEREA SUAREZ JOSE LUIS</t>
  </si>
  <si>
    <t>CONDIA GARCIA PEDRO NEL</t>
  </si>
  <si>
    <t>PATIÑO CANO WARTER ROBINSON</t>
  </si>
  <si>
    <t>SOTAQUIRA SISA HUGO GUILLERMO</t>
  </si>
  <si>
    <t>GUERRA NEVERA JOSE DE JESUS</t>
  </si>
  <si>
    <t>PACHECO MARTINEZ WILLIAM ENRIQUE</t>
  </si>
  <si>
    <t>MONTERO ARIAS YAINER</t>
  </si>
  <si>
    <t>CAMARGO CARO JAIRO SEGUNDO</t>
  </si>
  <si>
    <t>PINEDA REALES PEDRO ANTONIO</t>
  </si>
  <si>
    <t>10052R16259066</t>
  </si>
  <si>
    <t>10052R</t>
  </si>
  <si>
    <t>MARTINEZ CARVAJAL MARCO TULIO</t>
  </si>
  <si>
    <t>128 LT86041860423</t>
  </si>
  <si>
    <t>128 LT</t>
  </si>
  <si>
    <t>RIOS ARBOLEDA JAIDER DE JESUS</t>
  </si>
  <si>
    <t>13350R1013619240</t>
  </si>
  <si>
    <t>13350R</t>
  </si>
  <si>
    <t>VALENCIA SOCHE BRAYAN STEVEN</t>
  </si>
  <si>
    <t>16187B37294579</t>
  </si>
  <si>
    <t>16187B</t>
  </si>
  <si>
    <t>GARAVITO CASTAÑEDA LILIANA</t>
  </si>
  <si>
    <t>21726R88204600</t>
  </si>
  <si>
    <t>21726R</t>
  </si>
  <si>
    <t>BELTRAN MARTINEZ NOE ALEXANDER</t>
  </si>
  <si>
    <t>21871A1067523539</t>
  </si>
  <si>
    <t>21871A</t>
  </si>
  <si>
    <t>26048R7366408</t>
  </si>
  <si>
    <t>26048R</t>
  </si>
  <si>
    <t>SIBO SIBO FERNEY</t>
  </si>
  <si>
    <t>3225A79416479</t>
  </si>
  <si>
    <t>3225A</t>
  </si>
  <si>
    <t>MENDOZA PAIPA EDUARDO</t>
  </si>
  <si>
    <t>4440/A-015309728</t>
  </si>
  <si>
    <t>4440/A-01</t>
  </si>
  <si>
    <t>PEREZ CHAVES FRANCISCO JAVIER</t>
  </si>
  <si>
    <t>5800R19386557</t>
  </si>
  <si>
    <t>5800R</t>
  </si>
  <si>
    <t>MARTINEZ BONILLA JORGE DAVID</t>
  </si>
  <si>
    <t>PATIÑO SIERRA RAUL ALFREDO</t>
  </si>
  <si>
    <t>ADEA</t>
  </si>
  <si>
    <t>CARO ORTEGA CARLOS ANDRES</t>
  </si>
  <si>
    <t>TORO BUITRAGO YOLANDA</t>
  </si>
  <si>
    <t>MARIN CEBALLOS MARIA EUGENIA</t>
  </si>
  <si>
    <t>VARGAS RUIZ ALBERTO</t>
  </si>
  <si>
    <t>PALACIO ARENAS MARIA JOSE</t>
  </si>
  <si>
    <t>BUITRAGO HERNANDEZ SANDRA MILENA</t>
  </si>
  <si>
    <t>RAMOS MEJIA JAIDER</t>
  </si>
  <si>
    <t>SABOGAL VILLARREAL NANCY</t>
  </si>
  <si>
    <t>ESTEBAN PALLARES ORLANDO</t>
  </si>
  <si>
    <t>URQUIJO GALINDO MARLON ELIECER</t>
  </si>
  <si>
    <t>AGUIRRE GIL BRAYAN</t>
  </si>
  <si>
    <t>QUINTERO VALENCIA JAROLD ESNEIDER</t>
  </si>
  <si>
    <t>PADILLA DIAZ MONICA PATRICIA</t>
  </si>
  <si>
    <t>BARRERA COCINERO WILLIAM ALEXANDER</t>
  </si>
  <si>
    <t>ARENAS SUCERQUIA WILLIAM ESTEBAN</t>
  </si>
  <si>
    <t>LAVAO POLANIA JUAN ANGEL</t>
  </si>
  <si>
    <t>VELEZ FRANCO JESUS GUILLERMO</t>
  </si>
  <si>
    <t>RAMIREZ HERRERA GLORIA ESPERANZA</t>
  </si>
  <si>
    <t>VARON RESTREPO WILLIAM ANGEL</t>
  </si>
  <si>
    <t>LOPEZ LONDOÑO EFREN</t>
  </si>
  <si>
    <t>RIVEROS GUEVARA ANWAR ANDRES</t>
  </si>
  <si>
    <t>ESQUIVIA BELLO JOSE ANTONIO</t>
  </si>
  <si>
    <t>SALDAÑA GUERRERO LUIS ALEJANDRO</t>
  </si>
  <si>
    <t>SANTAMARIA VELASCO LUIS ESNEIDER</t>
  </si>
  <si>
    <t>GONZALEZ PARRA JOSE ORLANDO</t>
  </si>
  <si>
    <t>HERNANDEZ GONZALEZ AUDIS ENRIQUE</t>
  </si>
  <si>
    <t>PEREZ VEGA JUAN DAVID</t>
  </si>
  <si>
    <t>VALDERRAMA BENAVIDEZ ANDRES</t>
  </si>
  <si>
    <t>RINCON CAHRRY GIOVANNY</t>
  </si>
  <si>
    <t>DELGADO MORENO JHON JADER</t>
  </si>
  <si>
    <t>DIAZ SOLER LUIS ALEJANDRO</t>
  </si>
  <si>
    <t>MICOLTA CASTILLO LUIS CARLOS</t>
  </si>
  <si>
    <t>VALENCIA ARROYO JOSE OVEIMAR</t>
  </si>
  <si>
    <t>ORTIZ MEJIA ALEX</t>
  </si>
  <si>
    <t>URREGO MADRID DILAN DAVID</t>
  </si>
  <si>
    <t>PARRA MALDONADO ESNEIDER FRANCISCO</t>
  </si>
  <si>
    <t>ICO CARO JHON FABER</t>
  </si>
  <si>
    <t>TORRES DAZA JHON FREDY</t>
  </si>
  <si>
    <t>PULIDO GONZALEZ OMAR ENRIQUE</t>
  </si>
  <si>
    <t>PARDO GUTIERREZ JORGE DARIO</t>
  </si>
  <si>
    <t>MORENO CABANA EDUARDO JAVIER</t>
  </si>
  <si>
    <t>ORTEGA HERRERA MANUEL AUGUSTO</t>
  </si>
  <si>
    <t>TORRES ESTUPIAN HOLMAN MAURICIO</t>
  </si>
  <si>
    <t>HERRERA BELTRAN ANDRES FELIPE</t>
  </si>
  <si>
    <t>RICARDO NEGRETE JUNIOR</t>
  </si>
  <si>
    <t>CARRASCAL CARO ALFONSO LUIS</t>
  </si>
  <si>
    <t>CESAR ARIAS JHON FREDY</t>
  </si>
  <si>
    <t>ESCARRAGA SANCHEZ ALEXIS JAIR</t>
  </si>
  <si>
    <t>ORTEGA ZAPATA JOSE MAURICIO</t>
  </si>
  <si>
    <t>GARCIA MEJIA AMAURY JOSE</t>
  </si>
  <si>
    <t>CARDENAS BARRERO CARLOS ALBERTO</t>
  </si>
  <si>
    <t>IBARGUEN MOSQUERA HENRY ARLEY</t>
  </si>
  <si>
    <t>PEÑA MARTINEZ JERSON HERLEY</t>
  </si>
  <si>
    <t>BERRIO BERRIO MAXIMINO</t>
  </si>
  <si>
    <t>ROMERO PERDOMO YIMER FABIAN</t>
  </si>
  <si>
    <t>VALDES MARTINEZ ANDERSON</t>
  </si>
  <si>
    <t>PANESSO MARTINEZ FREDDY DE JESUS</t>
  </si>
  <si>
    <t>GONZALEZ GUTIERREZ OSCAR ARLEY</t>
  </si>
  <si>
    <t>FERNANDEZ MOLINA LARITZA ISABEL</t>
  </si>
  <si>
    <t>SERRANO MONSALVE LUZ MARINA</t>
  </si>
  <si>
    <t>YEPES PIZO DANIEL EDUARDO</t>
  </si>
  <si>
    <t>MEDINA FERRO RIGOBERTO</t>
  </si>
  <si>
    <t>LONDOÑO SOTTO JOSE EDWIN</t>
  </si>
  <si>
    <t>HERNANDEZ SILVA ANGEL AMILCAR</t>
  </si>
  <si>
    <t>CALLEJAS CARRILLO PEDRO LEONARDO</t>
  </si>
  <si>
    <t>ORDOÑEZ BENAVIDES JUNIOR MAURICIO</t>
  </si>
  <si>
    <t>HERRERA REINOSO OSCAR ALEXANDER</t>
  </si>
  <si>
    <t>BOLIVAR HERNANDEZ ANDERSON</t>
  </si>
  <si>
    <t>CARCAMO HERNANDEZ LEANDRO ARTURO</t>
  </si>
  <si>
    <t>BUITRAGO COTE WILSON GIOVANY</t>
  </si>
  <si>
    <t>NARVAEZ ANDRADE JOSE RICHARD</t>
  </si>
  <si>
    <t>PEREZ CHILITO JAIR</t>
  </si>
  <si>
    <t>ZUÑIGA LLORENTE ORNEY DAVID</t>
  </si>
  <si>
    <t>LOPEZ YANEZ JOSE ALFREDO</t>
  </si>
  <si>
    <t>CUASPUD MONCAYO JESUS HERMINSUL</t>
  </si>
  <si>
    <t>ALMANZA TABACO NELSON YESID</t>
  </si>
  <si>
    <t>PINZON VELASQUEZ CARLOS ONOFRE</t>
  </si>
  <si>
    <t>DIMATE GOMEZ PEDRO NICOLAS</t>
  </si>
  <si>
    <t>CASTAÑEDA VELASQUEZ VICTOR ALFONSO</t>
  </si>
  <si>
    <t>MARIN QUINTERO MIGUEL ANTONIO</t>
  </si>
  <si>
    <t>MARTINEZ GONZALEZ BERNABEL ANTONIO</t>
  </si>
  <si>
    <t>URANGO FLOREZ NELSON ENRIQUE</t>
  </si>
  <si>
    <t>GIRALDO SEPULVEDA JUAN CAMILO</t>
  </si>
  <si>
    <t>TORDECILLA BANQUET DAVID</t>
  </si>
  <si>
    <t>CASTAÑEDA VELASQUEZ WILSON ANDRES</t>
  </si>
  <si>
    <t>SOTO TAPIA CARLOS MARIO</t>
  </si>
  <si>
    <t>POMAR MATOMA FERNANDO</t>
  </si>
  <si>
    <t>CUADRADO BEDOYA FRANCISCO MIGUEL</t>
  </si>
  <si>
    <t>CASTILLO CORTES EVERGITO ALIRIO</t>
  </si>
  <si>
    <t>LARA TORRES LUIS CARLOS</t>
  </si>
  <si>
    <t>YARCE FUENTES FRANCISCO ANTONIO</t>
  </si>
  <si>
    <t>IGUARAN AVENDAO ALVARO JAVIER</t>
  </si>
  <si>
    <t>ALVARADO QUINTERO JHONATAN ALEXANDER</t>
  </si>
  <si>
    <t>PEREZ CORDERO OSCAR GIOVANNY</t>
  </si>
  <si>
    <t>GONZALEZ ESCORCIA CARLOS ANDRES</t>
  </si>
  <si>
    <t>CIFUENTES PARRA OBIDIO</t>
  </si>
  <si>
    <t>MINA FILIGRANA PLUTARCO ELIAS</t>
  </si>
  <si>
    <t>NIEVES QUIROGA JOSE ANTONIO</t>
  </si>
  <si>
    <t>SUAREZ DE ORO ENRIQUE JOSE</t>
  </si>
  <si>
    <t>USUGA LEON SERGIO ANDRES</t>
  </si>
  <si>
    <t>BLANDON RAMIREZ YEFFERSON ANDRES</t>
  </si>
  <si>
    <t>PEREZ CASTRO MARIA EUGENIA</t>
  </si>
  <si>
    <t>MELO VELASQUEZ JEISSON JAVIER</t>
  </si>
  <si>
    <t>RIOS SIERRA GUSTAVO ALONSO</t>
  </si>
  <si>
    <t>PRIETO MARTINEZ JUAN CARLOS</t>
  </si>
  <si>
    <t>PAVA RUIZ IVAN RENE</t>
  </si>
  <si>
    <t>MUNAR CONTA GILBERTO</t>
  </si>
  <si>
    <t>LAVERDE BERNAL DIEGO FERNANDO</t>
  </si>
  <si>
    <t>RODRIGUEZ HERRERA DIANA VIANEY</t>
  </si>
  <si>
    <t>BOLAÑOS JIMENES JOSE GABRIEL</t>
  </si>
  <si>
    <t>JOJOA JOJOA DIEGO ARMANDO</t>
  </si>
  <si>
    <t>GRANADOS CANDANOZA MONICA DEL SOCORRO</t>
  </si>
  <si>
    <t>SEQUEDA TAPIA JESUS RAFAEL</t>
  </si>
  <si>
    <t>LANUZA CAMARGO VIVERLY SOFIA</t>
  </si>
  <si>
    <t>MORENO BENITEZ YONNY GABRIEL</t>
  </si>
  <si>
    <t>IDROBO LOPEZ PROSPERO MANUEL</t>
  </si>
  <si>
    <t>NIÑO PALOMINO JHON FREDY</t>
  </si>
  <si>
    <t>PUERTA MACHADO JAIME JOSE</t>
  </si>
  <si>
    <t>ARCINIEGAS MONTOYA JAIR LEON</t>
  </si>
  <si>
    <t>DIAZ ROJAS FABIAN ANDRES</t>
  </si>
  <si>
    <t>HERNANDEZ CUNA JOSE FERMI</t>
  </si>
  <si>
    <t>CASTAÑEDA GALEANO YECID</t>
  </si>
  <si>
    <t>LARRAHONDO CAICEDO EDUARDO</t>
  </si>
  <si>
    <t>RODRIGUEZ MEJIA MARIO ERNESTO</t>
  </si>
  <si>
    <t>MOLINA GOMEZ ERNEY</t>
  </si>
  <si>
    <t>SALAS LARIOS JOSE LUIS</t>
  </si>
  <si>
    <t>MARTINEZ MARMOL VICTOR HUGO</t>
  </si>
  <si>
    <t>PEREZ CLAVIJO MIGUEL ANGEL</t>
  </si>
  <si>
    <t>CAMACHO BARRETO HABIB ENRIQUE</t>
  </si>
  <si>
    <t>HOYOS SEÑA LUIS EDUARDO</t>
  </si>
  <si>
    <t>PEÑALOZA ALVARADO MADITH</t>
  </si>
  <si>
    <t>ARRIETA AGUAS TONY DE JESUS</t>
  </si>
  <si>
    <t>BARRERA GUERRERO JERSON STEVEN</t>
  </si>
  <si>
    <t>SANCHEZ QUINTERO JORGE</t>
  </si>
  <si>
    <t>YULE HERNANDEZ JORGE ALBERTO</t>
  </si>
  <si>
    <t>CABRERA RESTREPO ANDRES MAURICIO</t>
  </si>
  <si>
    <t>SOLANO BANQUEZ WILMAN MARO</t>
  </si>
  <si>
    <t>DIAZ TIQUE RENE</t>
  </si>
  <si>
    <t>BARRERA GARZON JOSE WILLIAM</t>
  </si>
  <si>
    <t>CUESTA RODRIGUEZ DUVER</t>
  </si>
  <si>
    <t>SENA CASAS DAVINSON MANUEL</t>
  </si>
  <si>
    <t>TERAN ACOSTA MANUEL FRANCISCO</t>
  </si>
  <si>
    <t>BAUTISTA BAUTISTA DIEGO HERNANDO</t>
  </si>
  <si>
    <t>RIVERO MEJIA MANUEL RICARDO</t>
  </si>
  <si>
    <t>NAZARIT PILLIMUE ANDERSON YOHAN</t>
  </si>
  <si>
    <t>BARRAGAN RODRIGUEZ CRISTIAN CAMILO</t>
  </si>
  <si>
    <t>LEITON IMBACHI JESUS ALBERTO</t>
  </si>
  <si>
    <t>HERNANDEZ GIL YONY ALEXANDER</t>
  </si>
  <si>
    <t>MONTAÑEZ GIRALDO JOHN JAIRO</t>
  </si>
  <si>
    <t>TERAN CAMACHO YOLIMA JAZMIN</t>
  </si>
  <si>
    <t>GARCIA RONDON JUAN CARLOS</t>
  </si>
  <si>
    <t>DIAZ CAMACHO DIEGO ALEXANDER</t>
  </si>
  <si>
    <t>SANABRIA CHAON EVER EDUARDO</t>
  </si>
  <si>
    <t>VARELA GOMEZ JHON EVER</t>
  </si>
  <si>
    <t>RIVERA CASTELLANOS CARLOS FLAMINIO</t>
  </si>
  <si>
    <t>TORRES ABELLO CESAR AUGUSTO</t>
  </si>
  <si>
    <t>BERMUDEZ CORREA RUBEN JAIME</t>
  </si>
  <si>
    <t>DIAZ RUIZ ALVARO DARIO</t>
  </si>
  <si>
    <t>PEREIRA LOPEZ CARLOS MARIO</t>
  </si>
  <si>
    <t>MOSQUERA PALACIOS LUIS ALBERTO</t>
  </si>
  <si>
    <t>ALVAREZ PEREZ AGUSTIN JOSE</t>
  </si>
  <si>
    <t>SILGADO POLO DEIMER</t>
  </si>
  <si>
    <t>RODRIGUEZ RUIZ JOAQUIN JUNIOR</t>
  </si>
  <si>
    <t>ROMERO LEMUS MILTON</t>
  </si>
  <si>
    <t>PARRA ALMECIGA MIGUEL RICARDO</t>
  </si>
  <si>
    <t>JIMENEZ FAJARDO JOHN FREDY</t>
  </si>
  <si>
    <t>ALARCON VILLEGAS JHON JAIDER</t>
  </si>
  <si>
    <t>ACOSTA JULIAN FERNANDO</t>
  </si>
  <si>
    <t>GUATIBONZA HIGUERA PEDRO ALBERTO</t>
  </si>
  <si>
    <t>CUELLAR GUALTERO JULIAN ANDRES</t>
  </si>
  <si>
    <t>HUERTAS HURTADO ANDRES FELIPE</t>
  </si>
  <si>
    <t>SANCHEZ QUIROZ VRISTIAN GILDARDO</t>
  </si>
  <si>
    <t>OSSO CARVAJAL JHON JAIVER</t>
  </si>
  <si>
    <t>LOPEZ FIGUEROA ANTONIO JOSE</t>
  </si>
  <si>
    <t>BECERRA CELY ALEXANDER</t>
  </si>
  <si>
    <t>RODRIGUEZ RAMIREZ DICK JEAN</t>
  </si>
  <si>
    <t>LONDOÑO MARIA CRISTINA</t>
  </si>
  <si>
    <t>TORRES ESPINOSA RUBEN DARIO</t>
  </si>
  <si>
    <t>APONTE WILLIAM ARIEL</t>
  </si>
  <si>
    <t>CARREÑO BAEZ ABRAHAM</t>
  </si>
  <si>
    <t>CASTAÑEDA CORREA EFRAIN</t>
  </si>
  <si>
    <t>CLAVIJO BEJARANO FABIO ABEL</t>
  </si>
  <si>
    <t>LEZCANO CANO YOVANY</t>
  </si>
  <si>
    <t>GOMEZ GOMEZ CIRO RAUL</t>
  </si>
  <si>
    <t>VERGAO GUERRERO BLIHERMAN</t>
  </si>
  <si>
    <t>MEDINA LOPERA ESAU JOSE</t>
  </si>
  <si>
    <t>ORTIZ ARTEAGA HIDALGO</t>
  </si>
  <si>
    <t>HOZ LA DE HERRRERA JONAS KEIVI</t>
  </si>
  <si>
    <t>MUÑOZ HERNANDEZ MILTON HU</t>
  </si>
  <si>
    <t>MOJANA VELASCO JOSE ALEXANDER</t>
  </si>
  <si>
    <t>LOBATON HOYOS VICTOR ANDRES</t>
  </si>
  <si>
    <t>HURTADO VERA HECTOR FABIO</t>
  </si>
  <si>
    <t>NUÑEZ CAMAYO YULIAN ANDREA</t>
  </si>
  <si>
    <t>GIRALDO GUERRERO NANCY</t>
  </si>
  <si>
    <t>SEPULVEDA COTE LUIS ANTONIO</t>
  </si>
  <si>
    <t>ARIAS CUADROS ANGEL CUSTODIO</t>
  </si>
  <si>
    <t>BUSTAMANTE GUTIERREZ MIGUEL ANGEL</t>
  </si>
  <si>
    <t>GUTIERREZ MORALES JESUS ANTONIO</t>
  </si>
  <si>
    <t>RANGEL NUEZ JOSE LUIS</t>
  </si>
  <si>
    <t>BEJARANO HERNANDEZ HECTOR FREISCHMAN</t>
  </si>
  <si>
    <t>MENDOZA JIMENEZ RICHARD MANUEL</t>
  </si>
  <si>
    <t>JOJOA VELANDIA JORGE ANDRES</t>
  </si>
  <si>
    <t>FLOR ZUÑIGA ASTRID FAVIOLA</t>
  </si>
  <si>
    <t>UNDA SOLOZA CARLOS ALFREDO</t>
  </si>
  <si>
    <t>BAQUIRO MACETO JOHN FREDY</t>
  </si>
  <si>
    <t>CACERES CORTES GUILLERMO ANTONIO</t>
  </si>
  <si>
    <t>BENITES MOSQUERA GABRIEL JAIME</t>
  </si>
  <si>
    <t>HOYOS SAPUYES JOSE ORLANDO</t>
  </si>
  <si>
    <t>CALVO MORALES CHRISTIAN FERNANDO</t>
  </si>
  <si>
    <t>RAMIREZ PORTILLA JORGE PORTILLA</t>
  </si>
  <si>
    <t>GALO MARTINEZ SERGIO</t>
  </si>
  <si>
    <t>VELOZA URQUIJO JOSE ADENIS</t>
  </si>
  <si>
    <t>ORTIZ TAMAYO CONSUELO ELENA</t>
  </si>
  <si>
    <t>JAVIER CHANTRE PANIAGUA</t>
  </si>
  <si>
    <t>JAIME LUIS SANCHEZ AMARIS</t>
  </si>
  <si>
    <t>DAVID ALEJANDRO GUERRA CAÑON</t>
  </si>
  <si>
    <t>USUGA URIBE ARNOVIS</t>
  </si>
  <si>
    <t>UPARELA ALEMAN MANUEL JERONIMO</t>
  </si>
  <si>
    <t>ACOSTA FLOREZ JHONATAN ALEXANDER</t>
  </si>
  <si>
    <t>MONTIEL GOMEZ ARMANDO AQUILES</t>
  </si>
  <si>
    <t>CIFUENTES ROSERO JORGE ARMANDO</t>
  </si>
  <si>
    <t>OCORO PRADO VICTOR ADOLFO</t>
  </si>
  <si>
    <t>TORRES HERNANDEZ ROSA MARIA</t>
  </si>
  <si>
    <t>ORDOÑOS TORRES DEISON ESNEIDER</t>
  </si>
  <si>
    <t>MONTOYA RAMIREZ JEFERSON ARMANDO</t>
  </si>
  <si>
    <t>MARIN MONTOYA CARLOS ALBERTO</t>
  </si>
  <si>
    <t>PINEDA HERNANDEZ JOSE ALBERTO</t>
  </si>
  <si>
    <t>DAVID VELEZ RICHARD ALBEIRO</t>
  </si>
  <si>
    <t>URUEÑA CALDERON JORGE EDUARDO</t>
  </si>
  <si>
    <t>OSPINA JOSE ANTONIO</t>
  </si>
  <si>
    <t>CABRERA CALDERON OMAR</t>
  </si>
  <si>
    <t>REINA TELLEZ MYRIAM</t>
  </si>
  <si>
    <t>RIASCO LOANGO DIDIER</t>
  </si>
  <si>
    <t>MORENO MENA JOSE ADAN</t>
  </si>
  <si>
    <t>YEPES CUBILLOS ANA MARIA</t>
  </si>
  <si>
    <t>BARON BLANCO JOSE ALDEMAR</t>
  </si>
  <si>
    <t>GONZALEZ MARTINEZ MARISOL</t>
  </si>
  <si>
    <t>FORNARIS SEVILLA LEYDER JOSE</t>
  </si>
  <si>
    <t>RODRIGUEZ LINARES ADRIANA ISABEL</t>
  </si>
  <si>
    <t>VALERO GONZALEZ YEISON FABIAN</t>
  </si>
  <si>
    <t>CONDE LOPEZ YOFER OSNAIDER</t>
  </si>
  <si>
    <t>LOPEZ DUSSAN CARLOS ENRIQUE</t>
  </si>
  <si>
    <t>LOPEZ DUSSAN JOSE ALFREDO</t>
  </si>
  <si>
    <t>CARDONA ZAPATA VICTOR ALEXANDER</t>
  </si>
  <si>
    <t>FLOREZ RESTREPO JOHN JAIRO</t>
  </si>
  <si>
    <t>FLORES VIDES SANTOS MIGUEL</t>
  </si>
  <si>
    <t>BILLARREAL LLORENTE ALVARO JAVIER</t>
  </si>
  <si>
    <t>GRAJALES NARANJO MARIA ELENA</t>
  </si>
  <si>
    <t>LORA FUENTES JAIRO ALONSO</t>
  </si>
  <si>
    <t>MORENO BARRIOS JOSE</t>
  </si>
  <si>
    <t>CHILITO GARCIA FERNANDO</t>
  </si>
  <si>
    <t>BARRIOS MENDOZA RAFAEL GUSTAVO</t>
  </si>
  <si>
    <t>ACOSTA MORELO LUIS ALBERTO</t>
  </si>
  <si>
    <t>SOTELO SALGADO JAIDER</t>
  </si>
  <si>
    <t>CASAREZ SEQUEIRA JUAN BAUTISTA</t>
  </si>
  <si>
    <t>MORA PERDOMO ANDERSON EVANDRO</t>
  </si>
  <si>
    <t>GARCIA BENITES ISABEL MERCEDES</t>
  </si>
  <si>
    <t>GUTIERREZ HURTADO MARIA MARLENY</t>
  </si>
  <si>
    <t>TRUJILLO RENDON HERNANDO</t>
  </si>
  <si>
    <t>RINCON VALENCIA ANA ROSA</t>
  </si>
  <si>
    <t>GONZALEZ MONTIEL CARLOS AUGUSTO</t>
  </si>
  <si>
    <t>ESPINOSA GARCIA DOUGLAS MIGUEL</t>
  </si>
  <si>
    <t>SANCHEZ AGUDELO CLAUDIA SILVANA</t>
  </si>
  <si>
    <t>MUENTES MARMOR GERARDO ANTONIO</t>
  </si>
  <si>
    <t>ORTEGA LARIOS JHON CARLOS</t>
  </si>
  <si>
    <t>LOZANO ORTIZ JORGE ANDRES</t>
  </si>
  <si>
    <t>ECHEVERRI RODRIGUEZ FERNANDO</t>
  </si>
  <si>
    <t>RIOS PINZON CARLOTA</t>
  </si>
  <si>
    <t>GOMEZ RAMOS GONZALO ALBERTO</t>
  </si>
  <si>
    <t>ECHEVERRI JARAMILLO OCTAVIO DE JESUS</t>
  </si>
  <si>
    <t>CAMPIÑO GARCIA MANUELA ALEJANDRA</t>
  </si>
  <si>
    <t>VILLAMIZAR VERA LUIS RAUL</t>
  </si>
  <si>
    <t>LARA ROJAS HARRISON</t>
  </si>
  <si>
    <t>LARGO GUAPACHA LUZ MARY</t>
  </si>
  <si>
    <t>SOACHA SANTA JOSE VISNEY</t>
  </si>
  <si>
    <t>MARTINEZ LOZANO WALTHER</t>
  </si>
  <si>
    <t>GONZALEZ MANRIQUE OSMERL RICARDO</t>
  </si>
  <si>
    <t>ZAMORA QUINTERO JAIRO</t>
  </si>
  <si>
    <t>MERA GARCIA EDWIN ALONSO</t>
  </si>
  <si>
    <t>URIZA QUINTERO FRANCISCO</t>
  </si>
  <si>
    <t>ÑAÑEZ DE MUÑOZ ENRIQUETA</t>
  </si>
  <si>
    <t>LARRAHONDO SOLIS JAVIER ALONSO</t>
  </si>
  <si>
    <t>MEDINA MONTERO JOSE JOAQUIN</t>
  </si>
  <si>
    <t>DIAZ LOPEZ ORLANDO ALFREDO</t>
  </si>
  <si>
    <t>AFANADOR SANDOVAL ORLANDO</t>
  </si>
  <si>
    <t>ANCHICO GAMBOA EZEQUIEL</t>
  </si>
  <si>
    <t>JIMENEZ PIA RAUL</t>
  </si>
  <si>
    <t>QUINTERO RINCON EFRAIN</t>
  </si>
  <si>
    <t>OVALLE ARDILA PEDRO NEL</t>
  </si>
  <si>
    <t>GARZON AMAYA SIGIFREDO</t>
  </si>
  <si>
    <t>DURAN HERNANDEZ MARCO ANTONIO</t>
  </si>
  <si>
    <t>DIAZ PUERTA WILFREDY ENRIQUE</t>
  </si>
  <si>
    <t>JURADO CIRO GILBERTO</t>
  </si>
  <si>
    <t>CARDENAS ARAUJO PEDRO MARIA</t>
  </si>
  <si>
    <t>HERNANDEZ BALLEN MARCO LINO</t>
  </si>
  <si>
    <t>BUILES ANGARITA CONSUELO</t>
  </si>
  <si>
    <t>BATISTA QUINTERO VICTOR ANTONIO</t>
  </si>
  <si>
    <t>SANTAMARIA BELVAS DEIBYS ENRIQUE</t>
  </si>
  <si>
    <t>MUÑOZ ARTEAGA PATROCINIO NELSON</t>
  </si>
  <si>
    <t>GARCIA MONTAÑEZ JOSE JOAQUIN</t>
  </si>
  <si>
    <t>ENDO JHON WILSON</t>
  </si>
  <si>
    <t>TRIANA YARA JHON HECTOR</t>
  </si>
  <si>
    <t>GIRALDO LONDOO CARMEN TULIA</t>
  </si>
  <si>
    <t>BUENO GAÑAN LUIS ANDRAES</t>
  </si>
  <si>
    <t>LADINO RINCON JOSE LUIS</t>
  </si>
  <si>
    <t>QUIÑONES TAPIERO NAPOLEON</t>
  </si>
  <si>
    <t>ADRIANA GUERRERA IGLESIAS</t>
  </si>
  <si>
    <t>GUTIERREZ VILLABON JHON JAIDER</t>
  </si>
  <si>
    <t>SAAVEDRA JESUS ANCENO</t>
  </si>
  <si>
    <t>GONZALEZ GUTIERREZ RICHARD ALFREDO</t>
  </si>
  <si>
    <t>LOPEZ BOHORQUEZ ROCIO</t>
  </si>
  <si>
    <t>GIRALDO VALENCIA CARLOS JULIO</t>
  </si>
  <si>
    <t>DUEÑAS DEVIA JOSE OCTAVIO</t>
  </si>
  <si>
    <t>VELASQUEZ AMAYA FREDDY JOVANNY</t>
  </si>
  <si>
    <t>GOMEZ GOMEZ LIBARDO</t>
  </si>
  <si>
    <t>GUTIERREZ GAMERO MARIA DEL SOCORRO</t>
  </si>
  <si>
    <t>PEREZ HERAZO JORGE ELIECER</t>
  </si>
  <si>
    <t>PAEZ GARCIA JOSE RICARDO</t>
  </si>
  <si>
    <t>PUERTO VANEGAS PEDRO ONOFRE</t>
  </si>
  <si>
    <t>FANDIÑO EGEA GILBERTO ANTONIO</t>
  </si>
  <si>
    <t>PINEDA DE LA ROTTA MARIA CRISTINA</t>
  </si>
  <si>
    <t>GONZALEZ ARENAS JULIO ENRIQUE</t>
  </si>
  <si>
    <t>ACELAS QUIÑONEZ GONZALO</t>
  </si>
  <si>
    <t>ARIAS ARIAS JOSE VICENTE</t>
  </si>
  <si>
    <t>CABAL MENDEZ JORGE ALBERTO</t>
  </si>
  <si>
    <t>HERNANDEZ DIAZ JOSE DE JESUS</t>
  </si>
  <si>
    <t>BENAVIDES INFANTE GERMAN</t>
  </si>
  <si>
    <t>DIAZ BELEÑO WILLIAM JAMIR</t>
  </si>
  <si>
    <t>PEDREROS ARISTIZABAL FEDERICO</t>
  </si>
  <si>
    <t>SARRIA GOMEZ ANA FRANCIA</t>
  </si>
  <si>
    <t>MARQUEZ GARCIA VICTOR</t>
  </si>
  <si>
    <t>VALENCIA PULGARIN MARIA CELINA</t>
  </si>
  <si>
    <t>DE MEZA GOMEZ BERNARDO ANTONIO</t>
  </si>
  <si>
    <t>DURAN RODRIGUEZ JOSE DEL CARMEN</t>
  </si>
  <si>
    <t>GIRALDO GARCIA GERMAN DARIO</t>
  </si>
  <si>
    <t>WANUMEN CORREDOR ALBA NELCY</t>
  </si>
  <si>
    <t>SANCHEZ PATIÑO ESTEFANIA</t>
  </si>
  <si>
    <t>MONCADA NARIÑO LUIS ALBERTO</t>
  </si>
  <si>
    <t>BLANCO PEREZ ATENOGENES</t>
  </si>
  <si>
    <t>BURBANO GARCES EMILIO</t>
  </si>
  <si>
    <t>MENDEZ HECTOR ANTONIO</t>
  </si>
  <si>
    <t>BENAVIDES BARBOSA GILBERTO</t>
  </si>
  <si>
    <t>CASTRO RIVERA CARMEN JULIO DE JESUS</t>
  </si>
  <si>
    <t>CORREDOR CASTAÑEDA GILMA</t>
  </si>
  <si>
    <t>CHONA CONTRERAS RAUL</t>
  </si>
  <si>
    <t>GALLEGO HENAO ALVARO DE JESUS</t>
  </si>
  <si>
    <t>LOPEZ BOLAÑOS JOSE AMADOR</t>
  </si>
  <si>
    <t>GARCIA RAMIREZ MERARDO</t>
  </si>
  <si>
    <t>GONZALEZ MANOTAS YEINER DE JESUS</t>
  </si>
  <si>
    <t>MARTINEZ DE PEREZ LEONITH MARIA</t>
  </si>
  <si>
    <t>CUERO MONDRAGON ALIRIO</t>
  </si>
  <si>
    <t>BARRIOS AYALA JULIO CESAR</t>
  </si>
  <si>
    <t>MOLINA ROA FRANCISCO</t>
  </si>
  <si>
    <t>HERRERA GIRALDO JHOLMER ALEXANDER</t>
  </si>
  <si>
    <t>POSSO GOMEZ SUSANA</t>
  </si>
  <si>
    <t>GOMEZ BABILONIA EMILIANO</t>
  </si>
  <si>
    <t>ARTEAGA VALENCIA NELSON DE JESUS</t>
  </si>
  <si>
    <t>CUELLAR CORREA ALEX YAMIL</t>
  </si>
  <si>
    <t>YELA VALLEJOS GUSTAVO ADOLFO</t>
  </si>
  <si>
    <t>VERA ARIAS IVAN DARIO</t>
  </si>
  <si>
    <t>RUIZ LOPEZ JOSE ALDEMAR</t>
  </si>
  <si>
    <t>ALVAREZ GERARDO</t>
  </si>
  <si>
    <t>MONTEJO SUAREZ CARLOS MARCIAL</t>
  </si>
  <si>
    <t>LADINO CLAVIJO JORGE</t>
  </si>
  <si>
    <t>GUZMAN RODRIGUEZ RAUL DARIO</t>
  </si>
  <si>
    <t>SANTACRUZ URBANO EDGAR EDUARDO</t>
  </si>
  <si>
    <t>GOMEZ INFANTE HERIBERTO</t>
  </si>
  <si>
    <t>AGUAS CALDERA MARIA DEL ROSARIO</t>
  </si>
  <si>
    <t>PEÑUELA UMBITA BLAS MARIA</t>
  </si>
  <si>
    <t>CAMARGO RINCON PEDRO</t>
  </si>
  <si>
    <t>NOVAS RENGIFO RAMIRO IGNACIO</t>
  </si>
  <si>
    <t>RAMOS LOPEZ MARTHA</t>
  </si>
  <si>
    <t>SANDOVAL POLINDARA MARIA FANNY</t>
  </si>
  <si>
    <t>GIRALDO LISIMACO</t>
  </si>
  <si>
    <t>SERNA OSORIO JORGE ENRIQUE</t>
  </si>
  <si>
    <t>SERNA GUZMAN ALBERTO</t>
  </si>
  <si>
    <t>LIBREROS DE ARIAS AMANDA</t>
  </si>
  <si>
    <t>CRISTANCHO MORENO ROCIO</t>
  </si>
  <si>
    <t>SERRATO LEGUIZAMON IRNEY</t>
  </si>
  <si>
    <t>MARTINEZ GARCIA JORGE DAVID</t>
  </si>
  <si>
    <t>DAVILA TORRES MONICA</t>
  </si>
  <si>
    <t>ROCA FONTALVO PEDRO ANTONIO</t>
  </si>
  <si>
    <t>GONZALEZ CARDONA VILLANEY</t>
  </si>
  <si>
    <t>ORDUÑA MELO JOHAN CAMILO</t>
  </si>
  <si>
    <t>GALINDO VARGAS RODRIGO</t>
  </si>
  <si>
    <t>CHAVEZ CLAVIJO RENE ALEJANDRO</t>
  </si>
  <si>
    <t>BOLAÑO GUTIERREZ LUIS ALFONSO</t>
  </si>
  <si>
    <t>PINZON GUZMAN OMAR</t>
  </si>
  <si>
    <t>CUETOCUE BERNAL JOSE FREDY</t>
  </si>
  <si>
    <t>MAPE RODRIGUEZ ALDEMAR</t>
  </si>
  <si>
    <t>AREVALO RODRIGUEZ JOSE ANTONIO</t>
  </si>
  <si>
    <t>FRANCO CORREA CESAR AUGUSTO</t>
  </si>
  <si>
    <t>MORENO SEGURA ANGEL MARIA</t>
  </si>
  <si>
    <t>RAMIREZ RUIZ YESID</t>
  </si>
  <si>
    <t>QUINTERO CUBIDES RAMON QUINTERO</t>
  </si>
  <si>
    <t>LAVERDE CUBILLOS ALFONSO</t>
  </si>
  <si>
    <t>LEON MENDEZ HERNANDO</t>
  </si>
  <si>
    <t>QUINTERO RAMIREZ EMILIO</t>
  </si>
  <si>
    <t>LADINO PEÑUELA FABIOLA</t>
  </si>
  <si>
    <t>HERRERA CORREA RICARDO</t>
  </si>
  <si>
    <t>CABALLERO AYALA YADEILA DEL CARMEN</t>
  </si>
  <si>
    <t>ALFEREZ RIVAS JOSE FRANCISCO</t>
  </si>
  <si>
    <t>HERRERA GUTIERREZ DIDIER DAVID</t>
  </si>
  <si>
    <t>HERNANDEZ SERGIO JACINTO</t>
  </si>
  <si>
    <t>RODRIGUEZ SIERRA CAROLINA ANDREA</t>
  </si>
  <si>
    <t>BEDOYA USTA ANA LUZ</t>
  </si>
  <si>
    <t>SEQUEDA MERCADO LEONCIO ANDRES</t>
  </si>
  <si>
    <t>GARCIA MARIN ROBINSON</t>
  </si>
  <si>
    <t>GUERRERO AGAMEZ GRIMALDO</t>
  </si>
  <si>
    <t>QUINTERO CAPADOR ALCIBAR</t>
  </si>
  <si>
    <t>SALAZAR BALLESTA LEOPOLDO ENRIQUE</t>
  </si>
  <si>
    <t>CARDONA GARZON JHON JAVVER</t>
  </si>
  <si>
    <t>GOMEZ LAMUS JHANSON JESUS</t>
  </si>
  <si>
    <t>PEREZ GOMEZ BILLY ANTONIO</t>
  </si>
  <si>
    <t>VARGAS GIRALDO EDISON ALBERTO</t>
  </si>
  <si>
    <t>LOZADA SILVA FARID EDGAR</t>
  </si>
  <si>
    <t>QUEBRADA PESCADOR MAGNOLIA</t>
  </si>
  <si>
    <t>RAMIREZ DE QUINTERO JUDITH</t>
  </si>
  <si>
    <t>HUERTAS BUSTOS ROBERT MAURICIO</t>
  </si>
  <si>
    <t>PALACIOS LEMUS LUIS JAVIER</t>
  </si>
  <si>
    <t>RODRIGUEZ PARRA JULIO CESAR</t>
  </si>
  <si>
    <t>MARIN MARTINEZ AMANDA LUCIA</t>
  </si>
  <si>
    <t>AYALA BOTERO JHON EDGAR</t>
  </si>
  <si>
    <t>OSPINO PEÑALOZA GUSTAVO MIGUEL</t>
  </si>
  <si>
    <t>ANAYA CAMPO WILMER DARIO</t>
  </si>
  <si>
    <t>MORENO RENGIFO LEONARDO</t>
  </si>
  <si>
    <t>GARAVITO DE ALVAREZ CELMIRA</t>
  </si>
  <si>
    <t>UCHIGAY ERNESTO</t>
  </si>
  <si>
    <t>MORELOS BARBOZA PEDRO</t>
  </si>
  <si>
    <t>MONTENEGRO DORIA RUBEN DARIO</t>
  </si>
  <si>
    <t>MENA GAMBOA LUIS CARLOS</t>
  </si>
  <si>
    <t>MANJARRES FUENTES LEWIS ARNOL</t>
  </si>
  <si>
    <t>FORERO JUAN MANUEL</t>
  </si>
  <si>
    <t>CERON CONTA JOSE ALFONSO</t>
  </si>
  <si>
    <t>RIVAS MOLINA EDWIN HARLEN</t>
  </si>
  <si>
    <t>LIMA BARBOSA CARLOS EDUARDO</t>
  </si>
  <si>
    <t>HERNANDEZ RAPELO MELWYN MANUEL</t>
  </si>
  <si>
    <t>SARMIENTO MOLINA JESUS FERNANDO</t>
  </si>
  <si>
    <t>MOLINA QUINTERO WALTER</t>
  </si>
  <si>
    <t>TOSCANO BOTIA PABLO ARMANDO</t>
  </si>
  <si>
    <t>DEL RIO GAMEZ NESTOR</t>
  </si>
  <si>
    <t>VELEZ MARIO ALONSO</t>
  </si>
  <si>
    <t>PINEDA LUJAN EUNICIO ALFONSO</t>
  </si>
  <si>
    <t>PICO ROMAN LUIS MANUEL</t>
  </si>
  <si>
    <t>ALLYS IBAÑEZ ELIAS</t>
  </si>
  <si>
    <t>HERNANDEZ MARTINEZ MARIA ELVIA</t>
  </si>
  <si>
    <t>CUELLAR URREGO FABIO</t>
  </si>
  <si>
    <t>AHUMEDO RAMOS BERNABELA</t>
  </si>
  <si>
    <t>BERBESI EUGENIO JORGE ENRIQUE</t>
  </si>
  <si>
    <t>GARZON BERMUDEZ JOSE KAROL</t>
  </si>
  <si>
    <t>CUELLAR DIAZ LEONEL</t>
  </si>
  <si>
    <t>LEIVA LOPEZ GLORIA AMPARO</t>
  </si>
  <si>
    <t>REYES LINARES FIDELIGNO</t>
  </si>
  <si>
    <t>FAJARDO RUEDA JOSE DANIEL</t>
  </si>
  <si>
    <t>PALACIO MOSQUERA LUIS ALBERTO</t>
  </si>
  <si>
    <t>CUJIA DE CABAS ELINA MARIA</t>
  </si>
  <si>
    <t>MORERA LOPEZ HELBERT HUMBERTO</t>
  </si>
  <si>
    <t>VEGA RODRIGUEZ GEREMIAS</t>
  </si>
  <si>
    <t>AGAMEZ ARBOLEDAS NEVER WILLIAM</t>
  </si>
  <si>
    <t>PINEDA SALCEDO HUBER DE LOS SANTOS</t>
  </si>
  <si>
    <t>BALLESTEROS CASTILLO MADELBI ANDREA</t>
  </si>
  <si>
    <t>OLAYA SANDOVAL JOSE ADOLFO</t>
  </si>
  <si>
    <t>PEREZ VALDERRAMA ALEJANDRO</t>
  </si>
  <si>
    <t>PALACIO URIANA KAYID DE JESUS</t>
  </si>
  <si>
    <t>GALARZA MORENO JOSE GUILLERMO</t>
  </si>
  <si>
    <t>LILOY VALOIS OSCAR MAURICIO</t>
  </si>
  <si>
    <t>AGUDELO MUÑOZ ELIECER</t>
  </si>
  <si>
    <t>BELTRAN RESTREPO LEONARDO ANDRES</t>
  </si>
  <si>
    <t>ASPRILLA GUERRERO LAURINO</t>
  </si>
  <si>
    <t>NARANJO ALZATE WILFER ANTONIO</t>
  </si>
  <si>
    <t>CACERES JAIRO ANTONIO</t>
  </si>
  <si>
    <t>MARTINEZ CARLOS FERNANDO</t>
  </si>
  <si>
    <t>MARIN VELOSA ALEXIS</t>
  </si>
  <si>
    <t>PEREZ TORRES RAMIRO ALFONSO</t>
  </si>
  <si>
    <t>REBOLLEDO LAGARES CESAR CAMILO</t>
  </si>
  <si>
    <t>CAUSIL OSPINO JOHN MARIO</t>
  </si>
  <si>
    <t>PADILLA TORRES ROBERT LUIS</t>
  </si>
  <si>
    <t>CORTES CARLOS ANTONIO</t>
  </si>
  <si>
    <t>VASQUEZ SANCHEZ CESAR AUGUSTO</t>
  </si>
  <si>
    <t>HERNANDEZ LUNA JUAN BAUTISTA</t>
  </si>
  <si>
    <t>PERDOMO RAMIREZ LUIS ALFREDO</t>
  </si>
  <si>
    <t>RAMIREZ MARTINEZ FERNANDO JAVIER</t>
  </si>
  <si>
    <t>RIOS RAMOS RAUL ANDRES</t>
  </si>
  <si>
    <t>BUSTOS AVILA EDWIN</t>
  </si>
  <si>
    <t>MAYORGA DIAZ SAUL</t>
  </si>
  <si>
    <t>PEREZ CAMPOS ELISAMAT</t>
  </si>
  <si>
    <t>MONTIEL BANDA EDUARDO ALFONSO</t>
  </si>
  <si>
    <t>AGUILAR ISAZA DAVID ALBERTO</t>
  </si>
  <si>
    <t>GUTIERREZ CALDERON DANIEL YOVANY</t>
  </si>
  <si>
    <t>ZAPATA SARRIA IVAN HUMBERTO</t>
  </si>
  <si>
    <t>GONZALEZ ESPITIA JHON JARLY</t>
  </si>
  <si>
    <t>MARTINEZ DE BAQUERO AURA MARIA</t>
  </si>
  <si>
    <t>ARGEMIRO ALBERTO ALVAREZ AREGEL</t>
  </si>
  <si>
    <t>SERRANO CONTRERAS OBED</t>
  </si>
  <si>
    <t>ESCOBAR MEZA JOSE MARIA</t>
  </si>
  <si>
    <t>CABALLERO DE BOTERO IRIS DEL CARMEN</t>
  </si>
  <si>
    <t>MURILLO VALERO JOSE MANUEL</t>
  </si>
  <si>
    <t>GERARDO GALINDO JONATHAN</t>
  </si>
  <si>
    <t>ESPINOSA CALDERON JOHN ALEXANDER</t>
  </si>
  <si>
    <t>GIRALDO GALEANO ALDIVER</t>
  </si>
  <si>
    <t>LUIS ARMANDO BANDERA NOVA</t>
  </si>
  <si>
    <t>LOZANO DE CONSUEGRA MARIA RUBY</t>
  </si>
  <si>
    <t>SANTIAGO MARTINEZ EDITH MARIA</t>
  </si>
  <si>
    <t>FRIAS VARGAS ADOLFO ENRIQUE</t>
  </si>
  <si>
    <t>GOMEZ JOHN FABER</t>
  </si>
  <si>
    <t>DONCEL SERRANO EDUARDO</t>
  </si>
  <si>
    <t>LOPEZ GUZMAN LUZ MARINA</t>
  </si>
  <si>
    <t>FLOREZ JULIAN ANDRES</t>
  </si>
  <si>
    <t>CASTELLANOS ARIZA WILMER ANDREY</t>
  </si>
  <si>
    <t>CARDONA CALDERON CARLOS ESTEBAN</t>
  </si>
  <si>
    <t>BOLIVAR LIZARAZO FREDY GUILLERMO</t>
  </si>
  <si>
    <t>GONZALEZ GOMEZ ESTEBER HERNANDO</t>
  </si>
  <si>
    <t>NOVOA TORRES JUAN GABRIEL</t>
  </si>
  <si>
    <t>MEZA CASTRO GABRIEL ANTONIO</t>
  </si>
  <si>
    <t>RAMIREZ GALVIZ JORGE ANTONIOP</t>
  </si>
  <si>
    <t>PEREZ TORRES WILFREDO</t>
  </si>
  <si>
    <t>HERNANDEZ RIAÑO DAGOBERTO</t>
  </si>
  <si>
    <t>GONZALEZ AGUDELO ROBINSON</t>
  </si>
  <si>
    <t>ARDILA HERRERA ANDRES ALBEIRO</t>
  </si>
  <si>
    <t>OLARTE SANTAMARIA QUERUBIN</t>
  </si>
  <si>
    <t>RENTERIA LLOREDA WALTER AUGUSTO</t>
  </si>
  <si>
    <t>ARBELAEZ CHAMORRO JONATAN</t>
  </si>
  <si>
    <t>POLO ROCHA EDWIN ENRIQUE</t>
  </si>
  <si>
    <t>URAN MONTOYA SADI ALEJANDRO</t>
  </si>
  <si>
    <t>RESTREPO GOMEZ CRISTIAN DANILO</t>
  </si>
  <si>
    <t>MORALES DIAZ GUSTAVO ALEXANDER</t>
  </si>
  <si>
    <t>TAMAYO JARAMILLO VERMI EUGENIA</t>
  </si>
  <si>
    <t>AGUJA ALCIDIADE</t>
  </si>
  <si>
    <t>LIZCANO LIZCANO EDILMER</t>
  </si>
  <si>
    <t>VASQUEZ ZAP JAI ALFONSO</t>
  </si>
  <si>
    <t>CASTAÑEDA SANCHEZ ALEXANDER</t>
  </si>
  <si>
    <t>MONTERROSA CASTRO EDGAR ENIRIQUE</t>
  </si>
  <si>
    <t>POLO JIMENEZ ALFONSO RAFAEL</t>
  </si>
  <si>
    <t>GARCES PINEDA JOSE JOSE</t>
  </si>
  <si>
    <t>SERRANO ARCINIEGAS SANDRA IVONNE</t>
  </si>
  <si>
    <t>PEREZ MATUTE ESTALIS MANUEL</t>
  </si>
  <si>
    <t>LOPEZ ALVAREZ NORBEY ANDRES</t>
  </si>
  <si>
    <t>TAPIERO BARETO PLINIO</t>
  </si>
  <si>
    <t>RODRIGUEZ RODRIGUEZ JUAN FELIPE</t>
  </si>
  <si>
    <t>ORTIZ ALVAREZ DIDIER</t>
  </si>
  <si>
    <t>BELEÑO ALCANTAR JOSE WIL</t>
  </si>
  <si>
    <t>VALENCIA RINCON JORGE ELIECER</t>
  </si>
  <si>
    <t>OLAYA BOLAÑOS JHONY ANDRES</t>
  </si>
  <si>
    <t>MARTINEZ BENITEZ DIEGO ARMANDO</t>
  </si>
  <si>
    <t>CASALLAS RIAÑO MARIA STELLA</t>
  </si>
  <si>
    <t>SOLANO JIMENEZ NICOLAS MIGUEL</t>
  </si>
  <si>
    <t>ACOSTA DE ROZO MARIA INES</t>
  </si>
  <si>
    <t>HURTADO OSORNO SAUL DE JESUS</t>
  </si>
  <si>
    <t>MARTINEZ MENDOZA LUIS ENRIQUE</t>
  </si>
  <si>
    <t>VEGA MORENO JORGE ELIECER</t>
  </si>
  <si>
    <t>GAMBOA CORREDOR VICTOR MANUEL</t>
  </si>
  <si>
    <t>ALONSO MORENO CLARA CILENIA</t>
  </si>
  <si>
    <t>HERRERA CARREÑO MARIA BETY</t>
  </si>
  <si>
    <t>LUIS ALBERTO TORRES LARA</t>
  </si>
  <si>
    <t>RIASCO ANGULO CRITOBALINA</t>
  </si>
  <si>
    <t>MORENO SOLIS LUZ MARIA</t>
  </si>
  <si>
    <t>RAMIREZ CARMEN</t>
  </si>
  <si>
    <t>LASSO BALANTA MARIA OTILIA</t>
  </si>
  <si>
    <t>ARISTIDES ULLOA MONTAÑO</t>
  </si>
  <si>
    <t>DUFLAN CORONEL QUINTERO</t>
  </si>
  <si>
    <t>PAEZ BELTRAN JOSE ALFREDO</t>
  </si>
  <si>
    <t>SERNA DE ROSERO NUBIA</t>
  </si>
  <si>
    <t>GOMEZ QUINTERO CESAR AUGUSTO</t>
  </si>
  <si>
    <t>BOLAOS LEGARDA PABLO FERNANDO</t>
  </si>
  <si>
    <t>LEAO DIAZ JAVIER ARTURO</t>
  </si>
  <si>
    <t>HERRERA CHAVARRO CESAR AUGUSTO</t>
  </si>
  <si>
    <t>URIBE JARAMILLO JHON DARIO</t>
  </si>
  <si>
    <t>OLASCUAGA RAMIREZ VICTOR ALFONSO</t>
  </si>
  <si>
    <t>LONDOÑO LONDOÑO MARCO TULIO</t>
  </si>
  <si>
    <t>MONTEALEGRE MARIN JUAN SE</t>
  </si>
  <si>
    <t>SILVA LAPAE ELKIN DAVID</t>
  </si>
  <si>
    <t>TIQUE CUMACO JAVIER</t>
  </si>
  <si>
    <t>PADILLA RODRIGUEZ CARLOS ALBERTO</t>
  </si>
  <si>
    <t>GUERRERO CIFUENTES DEIVI STEVEN</t>
  </si>
  <si>
    <t>ESPEJO HERNANDEZ CARLOS ORLANDO</t>
  </si>
  <si>
    <t>SALAZAR SULBARAN EDIMER ENRIQUE</t>
  </si>
  <si>
    <t>VANEGAS CORDOBA YEISSON ALEXANDER</t>
  </si>
  <si>
    <t>LAGUNA LAICECA MARCO ANTONIO</t>
  </si>
  <si>
    <t>MEDINA MERLANO YURIS CECILIA</t>
  </si>
  <si>
    <t>CASTRO VILLARREAL OLIVERIO</t>
  </si>
  <si>
    <t>GOMEZ GUTIERREZ GELMUN ISMAEL</t>
  </si>
  <si>
    <t>HURTADO CERON EDWIN FABIAN</t>
  </si>
  <si>
    <t>VIVERO VALENCIA JOSE ALIRIO</t>
  </si>
  <si>
    <t>RIVERA MOSQUERA ANDRES FELEIPE</t>
  </si>
  <si>
    <t>PULECIO SALAZAR YEISON</t>
  </si>
  <si>
    <t>LOZANO BLANQUICETH JAIDER</t>
  </si>
  <si>
    <t>RIVERA GONZALEZ NELSON ALBERTO</t>
  </si>
  <si>
    <t>GARRIDO RIVAS LUCIMAR</t>
  </si>
  <si>
    <t>EDWIN ALFREDO YANES BOLAÑOS</t>
  </si>
  <si>
    <t>CASTILLO CARO DORA ALBA</t>
  </si>
  <si>
    <t>LOAIZA VILLADA JOHANNA MILENA</t>
  </si>
  <si>
    <t>GOMEZ DE AGUDELO MARIA LILIA</t>
  </si>
  <si>
    <t>URRIAGA CABREGRA EDWIN FABIAN</t>
  </si>
  <si>
    <t>MESSA MAYOR CLAUDIA JIMENA</t>
  </si>
  <si>
    <t>DAMASO ERAZO</t>
  </si>
  <si>
    <t>SOTO GALLEGO AMPARO</t>
  </si>
  <si>
    <t>CESPEDES MARIA ILSEN</t>
  </si>
  <si>
    <t>NOEL DE MORENO AMALIA INES</t>
  </si>
  <si>
    <t>DIMAS HERNANDEZ JOSE IVAN</t>
  </si>
  <si>
    <t>BELTRAN CORREA NELSON ENRIQUE</t>
  </si>
  <si>
    <t>CONTRERAS CASTRO BLANCA LILIA</t>
  </si>
  <si>
    <t>PEDRO ANTONIO RIVAS BAYONA</t>
  </si>
  <si>
    <t>NARANJO BASTIDAS ROBERTH GERMAN</t>
  </si>
  <si>
    <t>FORERO SASTRE LIGIA DEL CARMEN</t>
  </si>
  <si>
    <t>ARDILA PULIDO DEISY MILENA</t>
  </si>
  <si>
    <t>MUÑOZ VASQUEZ ELQUIN ALFONSO</t>
  </si>
  <si>
    <t>LOPEZ DE RIVERA FIDELIA</t>
  </si>
  <si>
    <t>LIZARAZO CUEVAS WILSON ALFONSO</t>
  </si>
  <si>
    <t>PALACIO REALES CARMEN ROSA</t>
  </si>
  <si>
    <t>GARCIA DE PATIÑO ANA VICTORIA</t>
  </si>
  <si>
    <t>HERNANDO PADILLA DIAZ</t>
  </si>
  <si>
    <t>SEPULVEDA MORA JOSE ALBERTO</t>
  </si>
  <si>
    <t>CUTIVA GARCIA CARLOS ALFONSO</t>
  </si>
  <si>
    <t>BUITRAGO CARMONA FERNANDO</t>
  </si>
  <si>
    <t>REYES MORENO EDITH ISABEL</t>
  </si>
  <si>
    <t>PARADA ORTEGA ARGENIS</t>
  </si>
  <si>
    <t>CORTES BARRAGAN ARIEL</t>
  </si>
  <si>
    <t>CARRILLO OROZCO OSCAR HUMBERTO</t>
  </si>
  <si>
    <t>MEDINA AGUILAR MARISOL</t>
  </si>
  <si>
    <t>HENAO BOLIVAR JULIO CESAR</t>
  </si>
  <si>
    <t>FUENTES MORENO MARIA AURORA</t>
  </si>
  <si>
    <t>FLORENTINA RAMIREZ MARIA</t>
  </si>
  <si>
    <t>MENDOZA TELLEZ GERARDO</t>
  </si>
  <si>
    <t>ACOSTA VANEGAS JOSE DEL CARMEN</t>
  </si>
  <si>
    <t>CAÑIZARES BERBEO MARIA CRISTINA</t>
  </si>
  <si>
    <t>RIVEROS CELEITA CARMEN JULIA</t>
  </si>
  <si>
    <t>BRUJES FRAGOZO MILAGRIN ANTONIA</t>
  </si>
  <si>
    <t>CHINCHILLA MOLINA YOLANDA ESTHER</t>
  </si>
  <si>
    <t>MERCHAN BERNAL JOHN RICHARD</t>
  </si>
  <si>
    <t>MARMOLEJO BERNARDO ANTONIO</t>
  </si>
  <si>
    <t>CULTID RUANO CARLOS EDMUNDO</t>
  </si>
  <si>
    <t>SANABRIA ESPINEL FRAY JEAN CARLOS</t>
  </si>
  <si>
    <t>RANGEL VERA SAMUEL</t>
  </si>
  <si>
    <t>TAVERA MONSALVE ABELARDO ANTONIO</t>
  </si>
  <si>
    <t>CHINCHAJOA TUMAL CARLOS ALBERTO</t>
  </si>
  <si>
    <t>GUERRERO FONSECA ONER JUAN CARLOS</t>
  </si>
  <si>
    <t>PACHECO MENDOZA LIONEL FERNANDO</t>
  </si>
  <si>
    <t>BAUTISTA MIRANDA HORACIO FABIAN</t>
  </si>
  <si>
    <t>MACHADO MENA FRANCISCO</t>
  </si>
  <si>
    <t>PEREZ SALAZAR LUZ MARINA</t>
  </si>
  <si>
    <t>SUAREZ BORNACHERA CRISTIAN ANTONIO</t>
  </si>
  <si>
    <t>SILVA LUIS ALBERTO</t>
  </si>
  <si>
    <t>MORENO RIBON NAFER NASSID</t>
  </si>
  <si>
    <t>LOPEZ GALLEGO JAVIER HERNAN</t>
  </si>
  <si>
    <t>ARIAS BUITRAGO PABLO ENRIQUE</t>
  </si>
  <si>
    <t>BADILLO FRIA EDUARW JOSE</t>
  </si>
  <si>
    <t>MOZO RODRIGUEZ VICTOR MIGUEL</t>
  </si>
  <si>
    <t>GUZMAN URREGO JOSE FERNNADO</t>
  </si>
  <si>
    <t>MENDEZ MARTINEZ JOSE TOMAS</t>
  </si>
  <si>
    <t>POSADA HURTADO ORLANDO</t>
  </si>
  <si>
    <t>VARGAS VANEGAS LUIS FERNANDO</t>
  </si>
  <si>
    <t>CAMPAA BELALCAZAR HAMINTON</t>
  </si>
  <si>
    <t>IGUARAN GARCIA CRISTIAN MANUEL</t>
  </si>
  <si>
    <t>JIMENEZ MANRIQUE DIEGO MAURICIO</t>
  </si>
  <si>
    <t>CARTAGENA PALACIO ALEXANDER</t>
  </si>
  <si>
    <t>NEGRETE FERNANDEZ YOMAR YESID</t>
  </si>
  <si>
    <t>AGUDELO PEREZ DIEGO ANDRES</t>
  </si>
  <si>
    <t>SOLIS VALENCIA JOHN JAIRO</t>
  </si>
  <si>
    <t>GUARIN OSORIO ALIRIO</t>
  </si>
  <si>
    <t>MARIN VALENCIA MARIO</t>
  </si>
  <si>
    <t>MOSQUERA CARABALI CARLOS IVAN</t>
  </si>
  <si>
    <t>POSADA GUTIERREZ JUAN ALVARO</t>
  </si>
  <si>
    <t>RAMOS TORRES ONALVIS JOSE</t>
  </si>
  <si>
    <t>MUÑOZ JOSE ESNIR</t>
  </si>
  <si>
    <t>NARVAEZ RICARDO DIDIER MANUEL</t>
  </si>
  <si>
    <t>ROJAS GULUMA VIRGILIO</t>
  </si>
  <si>
    <t>SERNA TANGARIFE DIEGO</t>
  </si>
  <si>
    <t>GIRALDO GUZMAN WILDERMAN DARIO</t>
  </si>
  <si>
    <t>BALSEIRO CARBALLO EDGAR ENRIQUE</t>
  </si>
  <si>
    <t>CABARCAS ESPINOSA JAIME OSVALDO</t>
  </si>
  <si>
    <t>AYOLA TORRES FRANCISCO JAVIER</t>
  </si>
  <si>
    <t>CAMPO BANDERAS RAUL ANTONIO</t>
  </si>
  <si>
    <t>BONILLA MORALES LUIS EDUARDO</t>
  </si>
  <si>
    <t>TRUJILLO TRUJILLO JAIDER</t>
  </si>
  <si>
    <t>DIAZ RAMOS FAIBER MAURICIO</t>
  </si>
  <si>
    <t>FERREIRA CAVIEDES ARMANDO</t>
  </si>
  <si>
    <t>RESTREPO PINEDA CARLOS ALBERTO</t>
  </si>
  <si>
    <t>HERNANDEZ GUZMAN WILMER</t>
  </si>
  <si>
    <t>GARCIA PEREZ LUIS FELIPE</t>
  </si>
  <si>
    <t>SANCHEZ LOZANO EVANGELISTA</t>
  </si>
  <si>
    <t>MURILLO RUIZ CARLOS ANDRES</t>
  </si>
  <si>
    <t>ESCARRAGA DIAZ RODRIGO JOSE</t>
  </si>
  <si>
    <t>RODRIGUEZ FLOREZ LUIS FERNANDO</t>
  </si>
  <si>
    <t>SANCHEZ OLAYA GONZALO</t>
  </si>
  <si>
    <t>KEVIN ELIAS TROMP MAIGUEL</t>
  </si>
  <si>
    <t>AYALA RUIZ JESUS ANDRES</t>
  </si>
  <si>
    <t>GUTIERREZ ARIAS JANETH CONSTANZA</t>
  </si>
  <si>
    <t>JAUREGUI ACEVEDO MARCO TULIO</t>
  </si>
  <si>
    <t>MONTAÑA GARCIA WILLEN</t>
  </si>
  <si>
    <t>ÑUSTES PARDO NAYID HERNANDO</t>
  </si>
  <si>
    <t>RAMOS GUAVITA MANUEL JOAQUIN</t>
  </si>
  <si>
    <t>OSPINA LARGO JULIAN ALBERTO</t>
  </si>
  <si>
    <t>RODRIGUEZ FERNANDEZ YOLANDA</t>
  </si>
  <si>
    <t>DUARTE BARAJAS LUIS MARTIN</t>
  </si>
  <si>
    <t>ARROYAVE MORALES DIONISIO</t>
  </si>
  <si>
    <t>GOMEZ GOMEZ LIDER BERNEY</t>
  </si>
  <si>
    <t>JOHN ALEXANDER VARELA RADA</t>
  </si>
  <si>
    <t>JIMENEZ TABORDA FREDY HERNAN</t>
  </si>
  <si>
    <t>BALANTA PLACERES ROIDER ALEXANDER</t>
  </si>
  <si>
    <t>GALLEGO MARRUGO LUIS MIGUEL</t>
  </si>
  <si>
    <t>VARGAS DOMICO CAMILO</t>
  </si>
  <si>
    <t>FLOREZ MERCADO VICTOR MANUEL</t>
  </si>
  <si>
    <t>MELO VILLAMIZAR VLADIMIR</t>
  </si>
  <si>
    <t>SILVA ARCE CARLOS EDUARDO</t>
  </si>
  <si>
    <t>SUESCUM BERMUDEZ WILLIAM MAURICIO</t>
  </si>
  <si>
    <t>BELTRAN SILVA OTONIEL</t>
  </si>
  <si>
    <t>REVELO YANDUN ALEXANDER</t>
  </si>
  <si>
    <t>PARRA SANCHEZ DIDIER CAMILO</t>
  </si>
  <si>
    <t>ORTIZ LOPEZ DISMAR JEYLER</t>
  </si>
  <si>
    <t>MONCAYO CABRERA PABLO EMILIO</t>
  </si>
  <si>
    <t>JULIO TATIS JOSE MIGUEL</t>
  </si>
  <si>
    <t>YAGUE MANJARRES CAMILO ANDRES</t>
  </si>
  <si>
    <t>CARVAJAL GONZALEZ LUIS EDUARDO</t>
  </si>
  <si>
    <t>MIRANDA CASTRO YONATAN ANDRES</t>
  </si>
  <si>
    <t>SILVA SANABRIA JESUS DAVID</t>
  </si>
  <si>
    <t>VIVAS PEREZ LUIS FERNANDO</t>
  </si>
  <si>
    <t>PEREZ RODRIGUEZ ALFONSO</t>
  </si>
  <si>
    <t>RENDON OCAMPO LUIS EDUARDO</t>
  </si>
  <si>
    <t>SANTOS SOGAMOSO JOHN JAIRO</t>
  </si>
  <si>
    <t>BERRIO BARRAZA JORGE LUIS</t>
  </si>
  <si>
    <t>RUSINQUE CHIQUILLO BRUNO ARTURO</t>
  </si>
  <si>
    <t>JARAMILLO BEDOYA JUAN DAVID</t>
  </si>
  <si>
    <t>VASQUEZ MARIA TERESA</t>
  </si>
  <si>
    <t>RUIZ PAEZ JESUS ALBERTO</t>
  </si>
  <si>
    <t>CONDE NIÑO HECTOR HOMAR</t>
  </si>
  <si>
    <t>JIMENEZ NIETO FILIBERTO JAVIER</t>
  </si>
  <si>
    <t>WALLES TRILLEROS ANDRES FELIPE</t>
  </si>
  <si>
    <t>QUIROZ FIGUEROA KEVIS ALFONSO</t>
  </si>
  <si>
    <t>BOCANEGRA JAVIER</t>
  </si>
  <si>
    <t>VILLA LUNA EDUARDO</t>
  </si>
  <si>
    <t>FLORIDO RIVERA FREDY</t>
  </si>
  <si>
    <t>BENAVIDES RODRIGUEZ VICENTE JONHATAL</t>
  </si>
  <si>
    <t>MUÑOZ BENAVIDES HAROLD ALEJO</t>
  </si>
  <si>
    <t>PASCUAZA RODRIGUEZ JULIO CESAR</t>
  </si>
  <si>
    <t>COVALEDA ABRIL CARLOS JOSE</t>
  </si>
  <si>
    <t>TAMAYO TAMAYO LUIS ALBERTO</t>
  </si>
  <si>
    <t>ORTEGA VACCA JORGE ALEXI</t>
  </si>
  <si>
    <t>ARDILA PINZON YEISSON ESTIVEN</t>
  </si>
  <si>
    <t>ALVAREZ TOBON YISNETH NATHANIELA</t>
  </si>
  <si>
    <t>TORRES RIVERA MARIO ALEJANDRO</t>
  </si>
  <si>
    <t>CASTILLO JIMENEZ EDUAR YOBANY</t>
  </si>
  <si>
    <t>TARAZONA GOMEZ HUGO ANDRES</t>
  </si>
  <si>
    <t>POLO SUSA JORGE ANTONIIO</t>
  </si>
  <si>
    <t>ESPINOSA ZULUAGA JORGE ELIECER</t>
  </si>
  <si>
    <t>ACEVEDO CALLE DIEGO DE JESUS</t>
  </si>
  <si>
    <t>MENDOZA CANACUE GONZALO</t>
  </si>
  <si>
    <t>ARIAS VARGAS MANUEL FERNANDO</t>
  </si>
  <si>
    <t>SEGURA SOLIS CARLOS ARTURO</t>
  </si>
  <si>
    <t>BAYER ARBOLEDA JEFERSON</t>
  </si>
  <si>
    <t>GONZALEZ PLATA MARIO ANDRES</t>
  </si>
  <si>
    <t>ZAPATA MONTOYA DAIRO LEANDRO</t>
  </si>
  <si>
    <t>URBINA MORENO ANDRES ALBERTO</t>
  </si>
  <si>
    <t>RIVERA DELGADO FRANK JHONATHAN</t>
  </si>
  <si>
    <t>MILLAN ARIAS ROSAURA</t>
  </si>
  <si>
    <t>BOCANEGRA SOGAMOSO JOSE YEISON</t>
  </si>
  <si>
    <t>VILLOTA PORTILLA SILVIO ALEXANDER</t>
  </si>
  <si>
    <t>ROA RAMIREZ DEISY</t>
  </si>
  <si>
    <t>LERMA ANDRADE JUAN CARLOS</t>
  </si>
  <si>
    <t>PAYARES BRAND DEIVER</t>
  </si>
  <si>
    <t>TORRES ANDUQUIA LUIS MIGUEL</t>
  </si>
  <si>
    <t>LEGUIA MARQUEZ MARIO LUIS</t>
  </si>
  <si>
    <t>MANGA AGUIRRE RAFAEL ALFONSO</t>
  </si>
  <si>
    <t>MARTINEZ ROJAS HENRY KISINYER</t>
  </si>
  <si>
    <t>DUCUARA MORENO ANDERSON FABIAN</t>
  </si>
  <si>
    <t>ESCOBAR SAAVEDRA JUAN CAMILO</t>
  </si>
  <si>
    <t>VALLEJO MARIN LUIS ALFONSO</t>
  </si>
  <si>
    <t>ORTEGA MUÑOZ JOHN JAIRO</t>
  </si>
  <si>
    <t>SANCHEZ COVALEDA JIMMY JOSE</t>
  </si>
  <si>
    <t>BENAVIDES JIMENEZ CARLOS ORLANDO</t>
  </si>
  <si>
    <t>PARRA LONDOÑO FREDY ALEXANDER</t>
  </si>
  <si>
    <t>PARRA NARANJO JUAN DAVID</t>
  </si>
  <si>
    <t>RONDON ORTIZ JULIA ESTHER</t>
  </si>
  <si>
    <t>CONTRERAS HERNANDEZ JOSE ALBERTO</t>
  </si>
  <si>
    <t>MEDINA YEPEZ YEISON ENRIQUE</t>
  </si>
  <si>
    <t>MONROY SALGADO NELSON JOHANI</t>
  </si>
  <si>
    <t>OLIVERO GARCIA ELKIN ALFONSO</t>
  </si>
  <si>
    <t>MENDOZA SIERRA IVAN DARIO</t>
  </si>
  <si>
    <t>ABADIA SEGURA EDUARDO</t>
  </si>
  <si>
    <t>VARGAS BETANCUR RICHARD OCTAVIO</t>
  </si>
  <si>
    <t>BERNAL RUBIO ANDREA YENIRE</t>
  </si>
  <si>
    <t>CABRERA PEÑUELA WILLIAM RENE</t>
  </si>
  <si>
    <t>CASTILLO MARTINEZ LUIS MIGUEL</t>
  </si>
  <si>
    <t>MONZON GONZALEZ BERTHA</t>
  </si>
  <si>
    <t>MURCIA PINILLA ORLANDO</t>
  </si>
  <si>
    <t>ERIRA SAAVEDRA ILIAN ARTURO</t>
  </si>
  <si>
    <t>ROMERO MEDINA DANIEL ARMANDO</t>
  </si>
  <si>
    <t>DIAZ RAMIREZ JAIME ANDRES</t>
  </si>
  <si>
    <t>SILVA GOMEZ ANTONIO MARIA</t>
  </si>
  <si>
    <t>GUZMAN SOLAR HESNEIDER</t>
  </si>
  <si>
    <t>DAMATO PEREZ AIDA ROSANA</t>
  </si>
  <si>
    <t>ASCANIO PARRA OCNAR JESUS</t>
  </si>
  <si>
    <t>BOCANEGRA GARZON YAMIR</t>
  </si>
  <si>
    <t>VILLEGAS MANTILLA ALEXANDER</t>
  </si>
  <si>
    <t>GAITAN HURTADO CARLOS ENRIQUE</t>
  </si>
  <si>
    <t>VALENCIA VELEZ RONALD NOELTY</t>
  </si>
  <si>
    <t>DUCUARA LOZANO MARITZA</t>
  </si>
  <si>
    <t>RODRIGUEZ SANTOS LUCIO HERNANDO</t>
  </si>
  <si>
    <t>PEREZ PUELLO JHONNATHAN FREDIS</t>
  </si>
  <si>
    <t>QUICENO MONSALVE ARLEY ALONSO</t>
  </si>
  <si>
    <t>PEDRAZA GOMEZ PEDRO ANTONIO</t>
  </si>
  <si>
    <t>OCAMPO HERNANDEZ FREDY ALBERTO</t>
  </si>
  <si>
    <t>TIQUE POLOCHE LUIS VICENTE</t>
  </si>
  <si>
    <t>ARMIJO PEREA LEONARDO ENRRIQUE</t>
  </si>
  <si>
    <t>HERNANDEZ QUIROGA ELVI YEISEN</t>
  </si>
  <si>
    <t>MANJARRES MARRIAGA FREDY JOSE</t>
  </si>
  <si>
    <t>PINEDA GONZALEZ JHON MANUEL</t>
  </si>
  <si>
    <t>ROJAS ABADIA JHONATAN</t>
  </si>
  <si>
    <t>GARCIA MARTINEZ FRANCISCO ABELARDO</t>
  </si>
  <si>
    <t>CORRALES GARCIA JUAN CARLOS</t>
  </si>
  <si>
    <t>BORBON OCAMPO OLGA PATRICIA</t>
  </si>
  <si>
    <t>CARRILLO RAYO VICTOR MANUEL</t>
  </si>
  <si>
    <t>CORDOBA MURILLO LEYLY</t>
  </si>
  <si>
    <t>VALDERRAMA OQUENDO JUAN MANUEL</t>
  </si>
  <si>
    <t>BUSTAMANTE RUEDA FABIO ADELMO</t>
  </si>
  <si>
    <t>MEZA ROMERO JUAN MANUEL</t>
  </si>
  <si>
    <t>RAMIREZ GALINDO WILSON</t>
  </si>
  <si>
    <t>ERAZO FERNANDEZ ANDRES FELIPE</t>
  </si>
  <si>
    <t>DUQUE BETANCUR CRISTIAN ALBERTO</t>
  </si>
  <si>
    <t>SOTO MARTINEZ JOSENDERMAN</t>
  </si>
  <si>
    <t>CAYCEDO OLIVERO FRANCISCO JAVIER</t>
  </si>
  <si>
    <t>DORADO GARZON ANDRES FELIPE</t>
  </si>
  <si>
    <t>MUÑOZ VELANDIA JAIDER RICARDO</t>
  </si>
  <si>
    <t>ALEMAN ROMERO WILSER DANILSON</t>
  </si>
  <si>
    <t>BENITEZ PEDRO LUIS</t>
  </si>
  <si>
    <t>LANDAZURI JOSE MANUEL</t>
  </si>
  <si>
    <t>BELEO LIMA RICARDO ANDRES</t>
  </si>
  <si>
    <t>SACANAMBUY PAZ JAIRO JAVIER</t>
  </si>
  <si>
    <t>SALAZAR GOMEZ JUAN DAVID</t>
  </si>
  <si>
    <t>ESPAÑOL QUINTERO ANDRES MAURICIO</t>
  </si>
  <si>
    <t>DIAZ CUETIA ROOBERTH ALEXIS</t>
  </si>
  <si>
    <t>DOMINGUEZ ARARAT EXAMIR</t>
  </si>
  <si>
    <t>GODOY RAMIREZ JANIER ELKIN</t>
  </si>
  <si>
    <t>SAENZ ARIAS JEIMAN ARLEY</t>
  </si>
  <si>
    <t>PALACIOS MARTINEZ HECTOR YOHENY</t>
  </si>
  <si>
    <t>UMAÑA PINEDA BLANCA MELIDA</t>
  </si>
  <si>
    <t>GOMEZ PINEDA ROBINSON DE JESUS</t>
  </si>
  <si>
    <t>FONSECA RODRIGUEZ JHON EDISON</t>
  </si>
  <si>
    <t>PARRA DURAN CARLOS ALFONSO</t>
  </si>
  <si>
    <t>MOSQUERA ANGULO ANDERSON ANDRES</t>
  </si>
  <si>
    <t>SOTO ROMERO LEONEL SEBASTIAN</t>
  </si>
  <si>
    <t>SANCHEZ CUNDA HAROL</t>
  </si>
  <si>
    <t>GIRALDO TORRES ANDRES</t>
  </si>
  <si>
    <t>CAVIEDES GONZALEZ ROBINSON</t>
  </si>
  <si>
    <t>CORREDOR MORALES DIEGO ALEJANDRO</t>
  </si>
  <si>
    <t>LOPEZ WILCHES SAUL</t>
  </si>
  <si>
    <t>SALAS SALAS ALCIDES ESTEBAN</t>
  </si>
  <si>
    <t>MONTES QUIROZ CRISTIAN YESID</t>
  </si>
  <si>
    <t>GARCIA PORTILLA JUAN CARLOS</t>
  </si>
  <si>
    <t>LOPEZ ALVAREZ JHON ESTEBAN</t>
  </si>
  <si>
    <t>JARAMILLO MONTOYA CRISTIAN EMILIO</t>
  </si>
  <si>
    <t>OCAMPO GIRALDO WILFRIDO RAFAEL</t>
  </si>
  <si>
    <t>COSSIO GARCIA JUAN BAUTISTA</t>
  </si>
  <si>
    <t>CASTRO BELTRAN FIDEL</t>
  </si>
  <si>
    <t>GIL GOMEZ ABRAHAM</t>
  </si>
  <si>
    <t>PAVA FLOREZ ALCIBIADES</t>
  </si>
  <si>
    <t>VANEGAS OYAGA WILMER ENRIQUE</t>
  </si>
  <si>
    <t>ZABALA SANCHEZ OSCAR IVAN</t>
  </si>
  <si>
    <t>AVILA BEATRIZ</t>
  </si>
  <si>
    <t>CASTRO GUZMAN ARNULFO</t>
  </si>
  <si>
    <t>BASANTE LOPEZ JOHN ALEXANDER</t>
  </si>
  <si>
    <t>PEREA PEREA YARLENCY</t>
  </si>
  <si>
    <t>RODRIGUEZ RINCON YENNY</t>
  </si>
  <si>
    <t>SALCEDO GUTIERREZ DARLY NIYIRETH</t>
  </si>
  <si>
    <t>PEREZ BOTERO DIANA MARLLERLY</t>
  </si>
  <si>
    <t>PABON BELTRAN DARIO</t>
  </si>
  <si>
    <t>1005-193181618</t>
  </si>
  <si>
    <t>1005-1</t>
  </si>
  <si>
    <t>RAMIREZ SANDOVAL ROBINSON</t>
  </si>
  <si>
    <t>25879U1079388823</t>
  </si>
  <si>
    <t>25879U</t>
  </si>
  <si>
    <t>PASTUSO MORALES ISAIAS</t>
  </si>
  <si>
    <t>25897U60251216</t>
  </si>
  <si>
    <t>25897U</t>
  </si>
  <si>
    <t>VALENCIA HURTADO LISBETH ANALIDA</t>
  </si>
  <si>
    <t>25900U38220070</t>
  </si>
  <si>
    <t>25900U</t>
  </si>
  <si>
    <t>OLAYA CRUZ LUZ ESNEDA</t>
  </si>
  <si>
    <t>3207A24128560</t>
  </si>
  <si>
    <t>3207A</t>
  </si>
  <si>
    <t>SANDOVAL LAGOS ANA CECILIA</t>
  </si>
  <si>
    <t>3575A8663885</t>
  </si>
  <si>
    <t>3575A</t>
  </si>
  <si>
    <t>CASTAÑO OSORIO ROBERTO DE JESUS</t>
  </si>
  <si>
    <t>VALOR PRESENTE</t>
  </si>
  <si>
    <t>CUOTAS PENDIENTES DE RECAUDO</t>
  </si>
  <si>
    <t>VALOR FUTURO</t>
  </si>
  <si>
    <t>SIN DATOS3811273</t>
  </si>
  <si>
    <t>SIN DATOS7095270</t>
  </si>
  <si>
    <t>SIN DATOS9299351</t>
  </si>
  <si>
    <t>SIN DATOS11865340</t>
  </si>
  <si>
    <t>SIN DATOS14620445</t>
  </si>
  <si>
    <t>SIN DATOS70326908</t>
  </si>
  <si>
    <t>SIN DATOS72046048</t>
  </si>
  <si>
    <t>SIN DATOS73193833</t>
  </si>
  <si>
    <t>SIN DATOS80064874</t>
  </si>
  <si>
    <t>SIN DATOS80902050</t>
  </si>
  <si>
    <t>SIN DATOS85152718</t>
  </si>
  <si>
    <t>SIN DATOS94232676</t>
  </si>
  <si>
    <t>SIN DATOS1007744532</t>
  </si>
  <si>
    <t>SIN DATOS1016014186</t>
  </si>
  <si>
    <t>SIN DATOS1017165250</t>
  </si>
  <si>
    <t>SIN DATOS1052952688</t>
  </si>
  <si>
    <t>SIN DATOS1067846763</t>
  </si>
  <si>
    <t>SIN DATOS1140827827</t>
  </si>
  <si>
    <t>Etiquetas de fila</t>
  </si>
  <si>
    <t>Total general</t>
  </si>
  <si>
    <t>Suma de VALOR PRESENTE</t>
  </si>
  <si>
    <t>Suma de VALOR FUTURO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</si>
</sst>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quotePrefix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2" fillId="2" borderId="1" xfId="1" quotePrefix="1" applyNumberFormat="1" applyFont="1" applyFill="1" applyBorder="1" applyAlignment="1" applyProtection="1">
      <alignment horizontal="center" vertical="center"/>
      <protection locked="0"/>
    </xf>
    <xf numFmtId="15" fontId="3" fillId="3" borderId="1" xfId="0" quotePrefix="1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protection locked="0"/>
    </xf>
    <xf numFmtId="165" fontId="0" fillId="0" borderId="1" xfId="1" applyNumberFormat="1" applyFont="1" applyFill="1" applyBorder="1" applyAlignment="1" applyProtection="1">
      <protection locked="0"/>
    </xf>
    <xf numFmtId="0" fontId="0" fillId="0" borderId="1" xfId="0" quotePrefix="1" applyFont="1" applyFill="1" applyBorder="1" applyAlignment="1" applyProtection="1">
      <alignment horizontal="left"/>
      <protection locked="0"/>
    </xf>
    <xf numFmtId="1" fontId="0" fillId="4" borderId="1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0" fillId="5" borderId="1" xfId="0" applyFont="1" applyFill="1" applyBorder="1" applyAlignment="1" applyProtection="1">
      <alignment horizontal="right"/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165" fontId="0" fillId="0" borderId="0" xfId="0" applyNumberFormat="1"/>
    <xf numFmtId="15" fontId="4" fillId="3" borderId="1" xfId="0" applyNumberFormat="1" applyFont="1" applyFill="1" applyBorder="1" applyAlignment="1">
      <alignment horizontal="center" vertical="center" wrapText="1"/>
    </xf>
    <xf numFmtId="15" fontId="5" fillId="4" borderId="1" xfId="0" applyNumberFormat="1" applyFont="1" applyFill="1" applyBorder="1" applyAlignment="1">
      <alignment horizontal="center" vertical="center" wrapText="1"/>
    </xf>
    <xf numFmtId="15" fontId="4" fillId="3" borderId="1" xfId="0" quotePrefix="1" applyNumberFormat="1" applyFont="1" applyFill="1" applyBorder="1" applyAlignment="1">
      <alignment horizontal="center" vertical="center" wrapText="1"/>
    </xf>
    <xf numFmtId="3" fontId="0" fillId="0" borderId="0" xfId="0" applyNumberFormat="1"/>
    <xf numFmtId="1" fontId="0" fillId="0" borderId="1" xfId="0" applyNumberForma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5" fontId="4" fillId="3" borderId="3" xfId="0" applyNumberFormat="1" applyFont="1" applyFill="1" applyBorder="1" applyAlignment="1">
      <alignment horizontal="center" vertical="center" wrapText="1"/>
    </xf>
    <xf numFmtId="15" fontId="4" fillId="3" borderId="4" xfId="0" quotePrefix="1" applyNumberFormat="1" applyFont="1" applyFill="1" applyBorder="1" applyAlignment="1">
      <alignment horizontal="center" vertical="center" wrapText="1"/>
    </xf>
    <xf numFmtId="15" fontId="4" fillId="3" borderId="0" xfId="0" applyNumberFormat="1" applyFont="1" applyFill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3">
    <dxf>
      <font>
        <b/>
        <color theme="0"/>
      </font>
      <numFmt numFmtId="166" formatCode="dd\-mmm\-yy"/>
      <fill>
        <patternFill patternType="solid">
          <fgColor indexed="64"/>
          <bgColor theme="8" tint="-0.499984740745262"/>
        </patternFill>
      </fill>
      <alignment horizontal="center" vertical="center" wrapText="1" readingOrder="0"/>
    </dxf>
    <dxf>
      <numFmt numFmtId="3" formatCode="#,##0"/>
    </dxf>
    <dxf>
      <numFmt numFmtId="164" formatCode="_-&quot;$&quot;* #,##0.00_-;\-&quot;$&quot;* #,##0.00_-;_-&quot;$&quot;* &quot;-&quot;??_-;_-@_-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riana Hernandez" refreshedDate="43461.650665393521" createdVersion="4" refreshedVersion="4" minRefreshableVersion="3" recordCount="3180">
  <cacheSource type="worksheet">
    <worksheetSource ref="A1:K3181" sheet="Sheet1"/>
  </cacheSource>
  <cacheFields count="11">
    <cacheField name="ID" numFmtId="0">
      <sharedItems containsBlank="1" containsMixedTypes="1" containsNumber="1" containsInteger="1" minValue="448169167" maxValue="2.0000007441043001E+19"/>
    </cacheField>
    <cacheField name="N° LIBRANZA" numFmtId="0">
      <sharedItems containsBlank="1" containsMixedTypes="1" containsNumber="1" containsInteger="1" minValue="0" maxValue="2000000857"/>
    </cacheField>
    <cacheField name="CEDULA" numFmtId="0">
      <sharedItems containsString="0" containsBlank="1" containsNumber="1" containsInteger="1" minValue="190564" maxValue="95100209889"/>
    </cacheField>
    <cacheField name="NOMBRE CLIENTE" numFmtId="0">
      <sharedItems containsBlank="1"/>
    </cacheField>
    <cacheField name="UBICACIÓN" numFmtId="0">
      <sharedItems containsBlank="1"/>
    </cacheField>
    <cacheField name="SALDO CAPITAL ABRIL 2018" numFmtId="0">
      <sharedItems containsString="0" containsBlank="1" containsNumber="1" minValue="7500" maxValue="4039853626.2407641"/>
    </cacheField>
    <cacheField name="VALOR FUTURO PENDIENTE ABRIL 2018" numFmtId="165">
      <sharedItems containsString="0" containsBlank="1" containsNumber="1" minValue="7500" maxValue="6506672827.8739595"/>
    </cacheField>
    <cacheField name="Marcación" numFmtId="0">
      <sharedItems containsBlank="1" count="5">
        <s v="NUEVACOL SAS 4"/>
        <s v="NUEVACOL SAS 2"/>
        <s v="NUEVACOL SAS 3"/>
        <s v="NUEVACOL SAS"/>
        <m/>
      </sharedItems>
    </cacheField>
    <cacheField name="VALOR PRESENTE" numFmtId="0">
      <sharedItems containsString="0" containsBlank="1" containsNumber="1" minValue="0" maxValue="40817741.005256616"/>
    </cacheField>
    <cacheField name="CUOTAS PENDIENTES DE RECAUDO" numFmtId="0">
      <sharedItems containsString="0" containsBlank="1" containsNumber="1" containsInteger="1" minValue="0" maxValue="73"/>
    </cacheField>
    <cacheField name="VALOR FUTURO" numFmtId="0">
      <sharedItems containsString="0" containsBlank="1" containsNumber="1" minValue="0" maxValue="680733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80">
  <r>
    <n v="1102718337"/>
    <n v="0"/>
    <n v="1102718337"/>
    <s v="SIZA SANABRIA OBDULIO"/>
    <s v="PLATAFORMA"/>
    <n v="655000"/>
    <n v="850000"/>
    <x v="0"/>
    <n v="689773.22235601535"/>
    <n v="16"/>
    <n v="800000"/>
  </r>
  <r>
    <n v="820631976"/>
    <n v="8"/>
    <n v="20631976"/>
    <s v="ANZOLA FAJARDO VIRGINIA"/>
    <s v="PLATAFORMA"/>
    <n v="7185821"/>
    <n v="10344630.604651162"/>
    <x v="1"/>
    <n v="6579925.2067054734"/>
    <n v="25"/>
    <n v="8229000"/>
  </r>
  <r>
    <n v="101115913625"/>
    <n v="10"/>
    <n v="1115913625"/>
    <s v="TAPIERO CABALLERO LUIS FABIEN"/>
    <s v="PLATAFORMA"/>
    <n v="622716"/>
    <n v="800000"/>
    <x v="1"/>
    <n v="652188.17046257015"/>
    <n v="15"/>
    <n v="750000"/>
  </r>
  <r>
    <n v="1071626663"/>
    <n v="10"/>
    <n v="71626663"/>
    <s v="PATIÑO SIERRA RAUL ALFREDO"/>
    <s v="ADEA"/>
    <n v="950000"/>
    <n v="1200000"/>
    <x v="1"/>
    <n v="978282.25569385511"/>
    <n v="15"/>
    <n v="1125000"/>
  </r>
  <r>
    <n v="111082905991"/>
    <n v="11"/>
    <n v="1082905991"/>
    <s v="CUELLO OBESO KEVIN ANTONIO"/>
    <s v="PLATAFORMA"/>
    <n v="655000"/>
    <n v="850000"/>
    <x v="0"/>
    <n v="689773.22235601535"/>
    <n v="16"/>
    <n v="800000"/>
  </r>
  <r>
    <n v="131140839722"/>
    <n v="13"/>
    <n v="1140839722"/>
    <s v="VESGA TORRES JUAN"/>
    <s v="PLATAFORMA"/>
    <n v="20000"/>
    <n v="20000"/>
    <x v="1"/>
    <n v="0"/>
    <n v="0"/>
    <n v="0"/>
  </r>
  <r>
    <n v="141065592638"/>
    <n v="14"/>
    <n v="1065592638"/>
    <s v="CHAUX CRESPO GERMAN DAVID"/>
    <s v="PLATAFORMA"/>
    <n v="655000"/>
    <n v="850000"/>
    <x v="0"/>
    <n v="689773.22235601535"/>
    <n v="16"/>
    <n v="800000"/>
  </r>
  <r>
    <n v="151077447490"/>
    <n v="15"/>
    <n v="1077447490"/>
    <s v="PALACIOS MARTINEZ MIGUEL ANGEL"/>
    <s v="PLATAFORMA"/>
    <n v="655000"/>
    <n v="850000"/>
    <x v="0"/>
    <n v="689773.22235601535"/>
    <n v="16"/>
    <n v="800000"/>
  </r>
  <r>
    <n v="161048285385"/>
    <n v="16"/>
    <n v="1048285385"/>
    <s v="CARO ORTEGA CARLOS ANDRES"/>
    <s v="ADEA"/>
    <n v="655000"/>
    <n v="850000"/>
    <x v="0"/>
    <n v="689773.22235601535"/>
    <n v="16"/>
    <n v="800000"/>
  </r>
  <r>
    <n v="191098695214"/>
    <n v="19"/>
    <n v="1098695214"/>
    <s v="GALVIS REMOLINA MAURICIO"/>
    <s v="PLATAFORMA"/>
    <n v="655000"/>
    <n v="850000"/>
    <x v="0"/>
    <n v="689773.22235601535"/>
    <n v="16"/>
    <n v="800000"/>
  </r>
  <r>
    <n v="201120368683"/>
    <n v="20"/>
    <n v="1120368683"/>
    <s v="FRANCO GARCIA FRANKLIN"/>
    <s v="PLATAFORMA"/>
    <n v="655000"/>
    <n v="850000"/>
    <x v="0"/>
    <n v="689773.22235601535"/>
    <n v="16"/>
    <n v="800000"/>
  </r>
  <r>
    <n v="221024496902"/>
    <n v="22"/>
    <n v="1024496902"/>
    <s v="SOTELO CALDERON JUAN CAMILO"/>
    <s v="PLATAFORMA"/>
    <n v="521608"/>
    <n v="650000"/>
    <x v="1"/>
    <n v="535325.22450765816"/>
    <n v="12"/>
    <n v="600000"/>
  </r>
  <r>
    <n v="241088649685"/>
    <n v="24"/>
    <n v="1088649685"/>
    <s v="AGUIRRE TERAN LUIS RICARDO"/>
    <s v="PLATAFORMA"/>
    <n v="450502"/>
    <n v="550000"/>
    <x v="2"/>
    <n v="453868.91572055465"/>
    <n v="10"/>
    <n v="500000"/>
  </r>
  <r>
    <n v="291052952279"/>
    <n v="29"/>
    <n v="1052952279"/>
    <s v="BLANCO JULIO VICENTE"/>
    <s v="PLATAFORMA"/>
    <n v="107084"/>
    <n v="139250"/>
    <x v="0"/>
    <n v="0"/>
    <n v="0"/>
    <n v="0"/>
  </r>
  <r>
    <n v="301051819454"/>
    <n v="30"/>
    <n v="1051819454"/>
    <s v="BARRIOS VERGARA HECTOR ELIECER"/>
    <s v="PLATAFORMA"/>
    <n v="450502"/>
    <n v="550000"/>
    <x v="1"/>
    <n v="453868.91572055465"/>
    <n v="10"/>
    <n v="500000"/>
  </r>
  <r>
    <n v="3524484618"/>
    <n v="35"/>
    <n v="24484618"/>
    <s v="TORO BUITRAGO YOLANDA"/>
    <s v="ADEA"/>
    <n v="13684885"/>
    <n v="22779585"/>
    <x v="2"/>
    <n v="15295371.280402483"/>
    <n v="44"/>
    <n v="22273372"/>
  </r>
  <r>
    <n v="361091806558"/>
    <n v="36"/>
    <n v="1091806558"/>
    <s v="BALLESTEROS MOLINA JUAN BAUTISTA"/>
    <s v="PLATAFORMA"/>
    <n v="655000"/>
    <n v="850000"/>
    <x v="0"/>
    <n v="689773.22235601535"/>
    <n v="16"/>
    <n v="800000"/>
  </r>
  <r>
    <n v="4185083313"/>
    <n v="41"/>
    <n v="85083313"/>
    <s v="ALMARALES GUERRERO JHONIS ALFONSO"/>
    <s v="PLATAFORMA"/>
    <n v="946765"/>
    <n v="1240305"/>
    <x v="0"/>
    <n v="1018311.3403872722"/>
    <n v="8"/>
    <n v="1102504"/>
  </r>
  <r>
    <n v="4151821740"/>
    <n v="41"/>
    <n v="51821740"/>
    <s v="MARIN CEBALLOS MARIA EUGENIA"/>
    <s v="ADEA"/>
    <n v="866323"/>
    <n v="1069575"/>
    <x v="1"/>
    <n v="659950.40083357727"/>
    <n v="11"/>
    <n v="733337"/>
  </r>
  <r>
    <n v="448169167"/>
    <n v="44"/>
    <n v="8169167"/>
    <s v="VELASQUEZ BARON VICTOR JULIO"/>
    <s v="PLATAFORMA"/>
    <n v="40844"/>
    <n v="52500"/>
    <x v="0"/>
    <n v="0"/>
    <n v="0"/>
    <n v="0"/>
  </r>
  <r>
    <n v="4515329321"/>
    <n v="45"/>
    <n v="15329321"/>
    <s v="OSORIO CEBALLOS EDILSON DE JESUS"/>
    <s v="PLATAFORMA"/>
    <n v="4211864"/>
    <n v="7216849.9999999991"/>
    <x v="0"/>
    <n v="5549198.1939817294"/>
    <n v="25"/>
    <n v="6939950"/>
  </r>
  <r>
    <n v="521058962426"/>
    <n v="52"/>
    <n v="1058962426"/>
    <s v="HERNANDEZ FABIAN ALEXANDER"/>
    <s v="PLATAFORMA"/>
    <n v="374440"/>
    <n v="392076"/>
    <x v="0"/>
    <n v="283786.73547760921"/>
    <n v="3"/>
    <n v="294063"/>
  </r>
  <r>
    <n v="6215955039"/>
    <n v="62"/>
    <n v="15955039"/>
    <s v="VARGAS RUIZ ALBERTO"/>
    <s v="ADEA"/>
    <n v="770571"/>
    <n v="998206"/>
    <x v="1"/>
    <n v="818572.94682253024"/>
    <n v="14"/>
    <n v="933338"/>
  </r>
  <r>
    <n v="6330299863"/>
    <n v="63"/>
    <n v="30299863"/>
    <s v="PALACIO ARENAS MARIA JOSE"/>
    <s v="ADEA"/>
    <n v="767379"/>
    <n v="926506"/>
    <x v="1"/>
    <n v="766639.10886312008"/>
    <n v="13"/>
    <n v="866671"/>
  </r>
  <r>
    <n v="651121042633"/>
    <n v="65"/>
    <n v="1121042633"/>
    <s v="DE LA HOZ BUELVAS OVIER SEGUNDO"/>
    <s v="PLATAFORMA"/>
    <n v="556035"/>
    <n v="700000"/>
    <x v="1"/>
    <n v="574976.45676505624"/>
    <n v="13"/>
    <n v="650000"/>
  </r>
  <r>
    <n v="681102721168"/>
    <n v="68"/>
    <n v="1102721168"/>
    <s v="CAMACHO CABALLERO OSNEIDER ALEXANDER"/>
    <s v="PLATAFORMA"/>
    <n v="655000"/>
    <n v="850000"/>
    <x v="0"/>
    <n v="689773.22235601535"/>
    <n v="16"/>
    <n v="800000"/>
  </r>
  <r>
    <n v="7512100371"/>
    <n v="75"/>
    <n v="12100371"/>
    <s v="ESCARRAGA TRIANA JOSE YAMIL"/>
    <s v="PLATAFORMA"/>
    <n v="5928922"/>
    <n v="10608873"/>
    <x v="0"/>
    <n v="7333257.2329990938"/>
    <n v="40"/>
    <n v="10350120"/>
  </r>
  <r>
    <n v="7552755197"/>
    <n v="75"/>
    <n v="52755197"/>
    <s v="BUITRAGO HERNANDEZ SANDRA MILENA"/>
    <s v="ADEA"/>
    <n v="50000"/>
    <n v="50000"/>
    <x v="1"/>
    <n v="0"/>
    <n v="0"/>
    <n v="0"/>
  </r>
  <r>
    <n v="751033698914"/>
    <n v="75"/>
    <n v="1033698914"/>
    <s v="RAMOS MEJIA JAIDER"/>
    <s v="ADEA"/>
    <n v="1400000"/>
    <n v="2275000"/>
    <x v="1"/>
    <n v="1772431.6082550641"/>
    <n v="23"/>
    <n v="2180216"/>
  </r>
  <r>
    <n v="765941353"/>
    <n v="76"/>
    <n v="5941353"/>
    <s v="PEÑALOZA SOLORZANO FABIO"/>
    <s v="PLATAFORMA"/>
    <n v="62135"/>
    <n v="66661"/>
    <x v="1"/>
    <n v="0"/>
    <n v="0"/>
    <n v="0"/>
  </r>
  <r>
    <n v="7636275401"/>
    <n v="76"/>
    <n v="36275401"/>
    <s v="SABOGAL VILLARREAL NANCY"/>
    <s v="ADEA"/>
    <n v="50000"/>
    <n v="50000"/>
    <x v="0"/>
    <n v="0"/>
    <n v="0"/>
    <n v="0"/>
  </r>
  <r>
    <n v="7713489562"/>
    <n v="77"/>
    <n v="13489562"/>
    <s v="ESTEBAN PALLARES ORLANDO"/>
    <s v="ADEA"/>
    <n v="950000"/>
    <n v="1200006"/>
    <x v="1"/>
    <n v="968929.85335607023"/>
    <n v="17"/>
    <n v="1133339"/>
  </r>
  <r>
    <n v="8298603356"/>
    <n v="82"/>
    <n v="98603356"/>
    <s v="ARANGO SALDARRIAGA ROBINSON FERNEY"/>
    <s v="PLATAFORMA"/>
    <n v="1258395"/>
    <n v="1828125"/>
    <x v="1"/>
    <n v="1500906.9609990688"/>
    <n v="8"/>
    <n v="1625000"/>
  </r>
  <r>
    <n v="831115065246"/>
    <n v="83"/>
    <n v="1115065246"/>
    <s v="OCAMPO TOBON RAFAEL ANTONIO"/>
    <s v="PLATAFORMA"/>
    <n v="993030"/>
    <n v="1609329"/>
    <x v="1"/>
    <n v="1305975.2328155381"/>
    <n v="16"/>
    <n v="1514672"/>
  </r>
  <r>
    <n v="841114816056"/>
    <n v="84"/>
    <n v="1114816056"/>
    <s v="RODRIGUEZ HENAO OSCAR EDUARDO"/>
    <s v="PLATAFORMA"/>
    <n v="1350000"/>
    <n v="2396250"/>
    <x v="1"/>
    <n v="1792368.8355962576"/>
    <n v="29"/>
    <n v="2316375"/>
  </r>
  <r>
    <n v="871067861999"/>
    <n v="87"/>
    <n v="1067861999"/>
    <s v="GALEANO GARCIA WILMER ANTONIO"/>
    <s v="PLATAFORMA"/>
    <n v="1817732"/>
    <n v="2682160"/>
    <x v="1"/>
    <n v="2161537.4728806135"/>
    <n v="14"/>
    <n v="2464588"/>
  </r>
  <r>
    <n v="881112770374"/>
    <n v="88"/>
    <n v="1112770374"/>
    <s v="GUERRERO TRIBIÑO ELKIN JOHAN"/>
    <s v="PLATAFORMA"/>
    <n v="176217"/>
    <n v="200000"/>
    <x v="1"/>
    <n v="144758.13115434919"/>
    <n v="3"/>
    <n v="150000"/>
  </r>
  <r>
    <n v="881113514451"/>
    <n v="88"/>
    <n v="1113514451"/>
    <s v="ZAPATA TORRES JOHN"/>
    <s v="PLATAFORMA"/>
    <n v="1254997"/>
    <n v="2024479"/>
    <x v="1"/>
    <n v="1587428.2453814226"/>
    <n v="22"/>
    <n v="1936462"/>
  </r>
  <r>
    <n v="891065594260"/>
    <n v="89"/>
    <n v="1065594260"/>
    <s v="MEJIA VISCAINO NELSON"/>
    <s v="PLATAFORMA"/>
    <n v="3294461"/>
    <n v="5988888"/>
    <x v="1"/>
    <n v="4542298.2929440737"/>
    <n v="27"/>
    <n v="5775003"/>
  </r>
  <r>
    <n v="934039657"/>
    <n v="93"/>
    <n v="4039657"/>
    <s v="SUAREZ RUANO MISAEL"/>
    <s v="PLATAFORMA"/>
    <n v="5000000"/>
    <n v="11095288"/>
    <x v="0"/>
    <n v="7208905.2901364537"/>
    <n v="46"/>
    <n v="10661466"/>
  </r>
  <r>
    <n v="9679051702"/>
    <n v="96"/>
    <n v="79051702"/>
    <s v="URQUIJO GALINDO MARLON ELIECER"/>
    <s v="ADEA"/>
    <n v="2649145"/>
    <n v="5644016"/>
    <x v="1"/>
    <n v="3802223.2060766639"/>
    <n v="42"/>
    <n v="5451264"/>
  </r>
  <r>
    <n v="971049610856"/>
    <n v="97"/>
    <n v="1049610856"/>
    <s v="BURITICA CARDENAS LUIS EDUARDO"/>
    <s v="PLATAFORMA"/>
    <n v="597890"/>
    <n v="756000"/>
    <x v="1"/>
    <n v="613926.6404836952"/>
    <n v="14"/>
    <n v="700000"/>
  </r>
  <r>
    <n v="971100889924"/>
    <n v="97"/>
    <n v="1100889924"/>
    <s v="BOTELLO ORTEGA LEONARDO DE JESUS"/>
    <s v="PLATAFORMA"/>
    <n v="2408739"/>
    <n v="4153500"/>
    <x v="1"/>
    <n v="3193410.656735932"/>
    <n v="25"/>
    <n v="3993750"/>
  </r>
  <r>
    <n v="1021069738973"/>
    <n v="102"/>
    <n v="1069738973"/>
    <s v="MEDINA SALAMANCA CARLOS HERNAN"/>
    <s v="PLATAFORMA"/>
    <n v="148350"/>
    <n v="169996"/>
    <x v="1"/>
    <n v="110346.03292261278"/>
    <n v="2"/>
    <n v="113334"/>
  </r>
  <r>
    <n v="1031059902659"/>
    <n v="103"/>
    <n v="1059902659"/>
    <s v="CAICEDO CAICEDO NEICER"/>
    <s v="PLATAFORMA"/>
    <n v="4000000"/>
    <n v="7860609"/>
    <x v="0"/>
    <n v="5203434.3823102163"/>
    <n v="47"/>
    <n v="7755000"/>
  </r>
  <r>
    <n v="1091036626382"/>
    <n v="109"/>
    <n v="1036626382"/>
    <s v="AGUIRRE GIL BRAYAN"/>
    <s v="ADEA"/>
    <n v="655000"/>
    <n v="850000"/>
    <x v="0"/>
    <n v="689773.22235601535"/>
    <n v="16"/>
    <n v="800000"/>
  </r>
  <r>
    <n v="1127729225"/>
    <n v="112"/>
    <n v="7729225"/>
    <s v="ARIAS OVIEDO SAMUEL"/>
    <s v="PLATAFORMA"/>
    <n v="1143363"/>
    <n v="1671800.0000000002"/>
    <x v="1"/>
    <n v="1356549.405478681"/>
    <n v="16"/>
    <n v="1573328"/>
  </r>
  <r>
    <n v="1131128384521"/>
    <n v="113"/>
    <n v="1128384521"/>
    <s v="BARRERA VARGAS GUSTAVO ALONSO"/>
    <s v="PLATAFORMA"/>
    <n v="1884880"/>
    <n v="2598000"/>
    <x v="0"/>
    <n v="2113038.4786115815"/>
    <n v="13"/>
    <n v="2388750"/>
  </r>
  <r>
    <n v="1131095803628"/>
    <n v="113"/>
    <n v="1095803628"/>
    <s v="DIAZ ESTUPIÑAN JONATHAN"/>
    <s v="PLATAFORMA"/>
    <n v="168689"/>
    <n v="219960"/>
    <x v="1"/>
    <n v="131845.85732656161"/>
    <n v="2"/>
    <n v="135416"/>
  </r>
  <r>
    <n v="1161059356837"/>
    <n v="116"/>
    <n v="1059356837"/>
    <s v="MARTINEZ BOLAÑOS CARLOS"/>
    <s v="PLATAFORMA"/>
    <n v="1962390"/>
    <n v="3465000"/>
    <x v="1"/>
    <n v="2699540.1873768345"/>
    <n v="23"/>
    <n v="3320625"/>
  </r>
  <r>
    <n v="11675090548"/>
    <n v="116"/>
    <n v="75090548"/>
    <s v="QUINTERO VALENCIA JAROLD ESNEIDER"/>
    <s v="ADEA"/>
    <n v="655000"/>
    <n v="850000"/>
    <x v="0"/>
    <n v="689773.22235601535"/>
    <n v="16"/>
    <n v="800000"/>
  </r>
  <r>
    <n v="11780913226"/>
    <n v="117"/>
    <n v="80913226"/>
    <s v="MONSALVE CETINA JAVIER ALBERTO"/>
    <s v="PLATAFORMA"/>
    <n v="1883466"/>
    <n v="3000947"/>
    <x v="1"/>
    <n v="2350737.8302536239"/>
    <n v="21"/>
    <n v="2843757"/>
  </r>
  <r>
    <n v="1211065125118"/>
    <n v="121"/>
    <n v="1065125118"/>
    <s v="BALLESTA IRISMA ESLAIDER"/>
    <s v="PLATAFORMA"/>
    <n v="2400000"/>
    <n v="3900000"/>
    <x v="1"/>
    <n v="3038443.500943623"/>
    <n v="23"/>
    <n v="3737500"/>
  </r>
  <r>
    <n v="1221006459632"/>
    <n v="122"/>
    <n v="1006459632"/>
    <s v="ARTUNDUAGA GASCA EIBAR"/>
    <s v="PLATAFORMA"/>
    <n v="2790661"/>
    <n v="4459000"/>
    <x v="1"/>
    <n v="3526098.0657544271"/>
    <n v="21"/>
    <n v="4265625"/>
  </r>
  <r>
    <n v="1221102548549"/>
    <n v="122"/>
    <n v="1102548549"/>
    <s v="PADILLA DIAZ MONICA PATRICIA"/>
    <s v="ADEA"/>
    <n v="556826"/>
    <n v="666664"/>
    <x v="1"/>
    <n v="549386.63760568586"/>
    <n v="9"/>
    <n v="600003"/>
  </r>
  <r>
    <n v="1301118536481"/>
    <n v="130"/>
    <n v="1118536481"/>
    <s v="BARRERA COCINERO WILLIAM ALEXANDER"/>
    <s v="ADEA"/>
    <n v="1013657"/>
    <n v="1439104.0465116277"/>
    <x v="1"/>
    <n v="1150694.1052525488"/>
    <n v="8"/>
    <n v="1245832"/>
  </r>
  <r>
    <n v="1311036781812"/>
    <n v="131"/>
    <n v="1036781812"/>
    <s v="PEREZ RIOS DANIEL FELIPE"/>
    <s v="PLATAFORMA"/>
    <n v="622716"/>
    <n v="800000"/>
    <x v="1"/>
    <n v="652188.17046257015"/>
    <n v="15"/>
    <n v="750000"/>
  </r>
  <r>
    <n v="13215021095"/>
    <n v="132"/>
    <n v="15021095"/>
    <s v="BALLESTEROS BENITEZ FABIO ENRIQUE"/>
    <s v="PLATAFORMA"/>
    <n v="9212748"/>
    <n v="18182663.999999996"/>
    <x v="0"/>
    <n v="11605603.028720304"/>
    <n v="51"/>
    <n v="17833017"/>
  </r>
  <r>
    <n v="13630289406"/>
    <n v="136"/>
    <n v="30289406"/>
    <s v="MONCADA PINEDA IBETH JULIETA"/>
    <s v="PLATAFORMA"/>
    <n v="348333"/>
    <n v="440000"/>
    <x v="1"/>
    <n v="189638.56051096538"/>
    <n v="5"/>
    <n v="200000"/>
  </r>
  <r>
    <n v="1377688774"/>
    <n v="137"/>
    <n v="7688774"/>
    <s v="CADENA PALECHOR YHON FREDY"/>
    <s v="PLATAFORMA"/>
    <n v="10000000"/>
    <n v="20929999.999999996"/>
    <x v="0"/>
    <n v="12645855.979027215"/>
    <n v="59"/>
    <n v="20630353"/>
  </r>
  <r>
    <n v="1371045429178"/>
    <n v="137"/>
    <n v="1045429178"/>
    <s v="ARENAS SUCERQUIA WILLIAM ESTEBAN"/>
    <s v="ADEA"/>
    <n v="133568"/>
    <n v="150000"/>
    <x v="1"/>
    <n v="97363.57396951734"/>
    <n v="2"/>
    <n v="100000"/>
  </r>
  <r>
    <n v="13812118803"/>
    <n v="138"/>
    <n v="12118803"/>
    <s v="VELASQUEZ CUELLAR HECTOR HUGO"/>
    <s v="PLATAFORMA"/>
    <n v="11689124"/>
    <n v="22186350"/>
    <x v="0"/>
    <n v="14682439.745304259"/>
    <n v="46"/>
    <n v="21714300"/>
  </r>
  <r>
    <n v="1424922738"/>
    <n v="142"/>
    <n v="4922738"/>
    <s v="LAVAO POLANIA JUAN ANGEL"/>
    <s v="ADEA"/>
    <n v="7234839"/>
    <n v="14959877.000000002"/>
    <x v="2"/>
    <n v="8959327.9253327996"/>
    <n v="56"/>
    <n v="14294392"/>
  </r>
  <r>
    <n v="14892533417"/>
    <n v="148"/>
    <n v="92533417"/>
    <s v="RODRIGUEZ BLANCO ELIAS MANUEL"/>
    <s v="PLATAFORMA"/>
    <n v="1390256"/>
    <n v="2097792"/>
    <x v="0"/>
    <n v="1730549.5855899244"/>
    <n v="11"/>
    <n v="1922987"/>
  </r>
  <r>
    <n v="14935500230"/>
    <n v="149"/>
    <n v="35500230"/>
    <s v="PEÑA PARRA LUDIVIA LUCERO"/>
    <s v="PLATAFORMA"/>
    <n v="169917.52380952379"/>
    <n v="169917.52380952379"/>
    <x v="1"/>
    <n v="0"/>
    <n v="0"/>
    <n v="0"/>
  </r>
  <r>
    <n v="15112970007"/>
    <n v="151"/>
    <n v="12970007"/>
    <s v="MARTINEZ GOMEZ FERNANDO"/>
    <s v="PLATAFORMA"/>
    <n v="322380"/>
    <n v="335631"/>
    <x v="1"/>
    <n v="77890.859175613878"/>
    <n v="2"/>
    <n v="80000"/>
  </r>
  <r>
    <n v="15379379377"/>
    <n v="153"/>
    <n v="79379377"/>
    <s v="VELEZ FRANCO JESUS GUILLERMO"/>
    <s v="ADEA"/>
    <n v="4888930"/>
    <n v="9367570"/>
    <x v="1"/>
    <n v="6199252.3369062422"/>
    <n v="46"/>
    <n v="9168260"/>
  </r>
  <r>
    <n v="1549399094"/>
    <n v="154"/>
    <n v="9399094"/>
    <s v="GUZMAN VARGAS JOSE DIMAS"/>
    <s v="PLATAFORMA"/>
    <n v="1973862"/>
    <n v="2744572"/>
    <x v="0"/>
    <n v="2254390.6907427032"/>
    <n v="13"/>
    <n v="2548546"/>
  </r>
  <r>
    <n v="16051689710"/>
    <n v="160"/>
    <n v="51689710"/>
    <s v="RUGE MARTINEZ ANA ISABEL"/>
    <s v="PLATAFORMA"/>
    <n v="335282"/>
    <n v="373335"/>
    <x v="1"/>
    <n v="115806.50492347936"/>
    <n v="3"/>
    <n v="120000"/>
  </r>
  <r>
    <n v="1651058816578"/>
    <n v="165"/>
    <n v="1058816578"/>
    <s v="OROZCO TORRES JUAN CAMILO"/>
    <s v="PLATAFORMA"/>
    <n v="732964"/>
    <n v="928500"/>
    <x v="0"/>
    <n v="747228.66638212523"/>
    <n v="6"/>
    <n v="795000"/>
  </r>
  <r>
    <n v="16535469993"/>
    <n v="165"/>
    <n v="35469993"/>
    <s v="RAMIREZ HERRERA GLORIA ESPERANZA"/>
    <s v="ADEA"/>
    <n v="50000"/>
    <n v="50000"/>
    <x v="1"/>
    <n v="0"/>
    <n v="0"/>
    <n v="0"/>
  </r>
  <r>
    <n v="17093288237"/>
    <n v="170"/>
    <n v="93288237"/>
    <s v="VARON RESTREPO WILLIAM ANGEL"/>
    <s v="ADEA"/>
    <n v="655000"/>
    <n v="850000"/>
    <x v="0"/>
    <n v="689773.22235601535"/>
    <n v="16"/>
    <n v="800000"/>
  </r>
  <r>
    <n v="17580449153"/>
    <n v="175"/>
    <n v="80449153"/>
    <s v="RICO QUINTERO JHON ALEXANDER"/>
    <s v="PLATAFORMA"/>
    <n v="383754"/>
    <n v="383754"/>
    <x v="2"/>
    <n v="154407.70817709813"/>
    <n v="3"/>
    <n v="159999"/>
  </r>
  <r>
    <n v="1761012356829"/>
    <n v="176"/>
    <n v="1012356829"/>
    <s v="FERNANDEZ RODRIGUEZ DIEGO HERMENEGILDO"/>
    <s v="PLATAFORMA"/>
    <n v="1703192"/>
    <n v="2768992"/>
    <x v="1"/>
    <n v="2235789.6130218003"/>
    <n v="17"/>
    <n v="2615161"/>
  </r>
  <r>
    <n v="1811042425843"/>
    <n v="181"/>
    <n v="1042425843"/>
    <s v="GARCIA MORA GUILLERMO ENRIQUE"/>
    <s v="PLATAFORMA"/>
    <n v="1737060"/>
    <n v="2640622"/>
    <x v="1"/>
    <n v="2161537.4728806135"/>
    <n v="14"/>
    <n v="2464588"/>
  </r>
  <r>
    <n v="1861013590388"/>
    <n v="186"/>
    <n v="1013590388"/>
    <s v="VIRGUEZ PARDO LEANDRO"/>
    <s v="PLATAFORMA"/>
    <n v="1411115"/>
    <n v="2193750"/>
    <x v="1"/>
    <n v="1771316.0315864079"/>
    <n v="17"/>
    <n v="2071875"/>
  </r>
  <r>
    <n v="1901094904307"/>
    <n v="190"/>
    <n v="1094904307"/>
    <s v="CEDEÑO RINCON FREIMAN ALFONSO"/>
    <s v="PLATAFORMA"/>
    <n v="2050000"/>
    <n v="3331250"/>
    <x v="1"/>
    <n v="2595335.598879857"/>
    <n v="23"/>
    <n v="3192446"/>
  </r>
  <r>
    <n v="19110163850"/>
    <n v="191"/>
    <n v="10163850"/>
    <s v="RAMIREZ GUTIERREZ EDGAR"/>
    <s v="PLATAFORMA"/>
    <n v="153291"/>
    <n v="160005"/>
    <x v="1"/>
    <n v="0"/>
    <n v="0"/>
    <n v="0"/>
  </r>
  <r>
    <n v="1961121825312"/>
    <n v="196"/>
    <n v="1121825312"/>
    <s v="GARCIA MATIAS OSCAR"/>
    <s v="PLATAFORMA"/>
    <n v="210000"/>
    <n v="300000"/>
    <x v="2"/>
    <n v="247222.75080880459"/>
    <n v="9"/>
    <n v="270000"/>
  </r>
  <r>
    <n v="19817830588"/>
    <n v="198"/>
    <n v="17830588"/>
    <s v="HERRERA LOZANO ALVARO ALFONSO"/>
    <s v="PLATAFORMA"/>
    <n v="1300000"/>
    <n v="1778400"/>
    <x v="0"/>
    <n v="1455742.8499149382"/>
    <n v="14"/>
    <n v="1659840"/>
  </r>
  <r>
    <n v="19911319464"/>
    <n v="199"/>
    <n v="11319464"/>
    <s v="LOPEZ LONDOÑO EFREN"/>
    <s v="ADEA"/>
    <n v="2475548"/>
    <n v="4100250"/>
    <x v="1"/>
    <n v="3255148.2814835859"/>
    <n v="20"/>
    <n v="3905000"/>
  </r>
  <r>
    <n v="19974185918"/>
    <n v="199"/>
    <n v="74185918"/>
    <s v="RIVEROS GUEVARA ANWAR ANDRES"/>
    <s v="ADEA"/>
    <n v="392438"/>
    <n v="468000"/>
    <x v="1"/>
    <n v="384232.18201576156"/>
    <n v="8"/>
    <n v="416000"/>
  </r>
  <r>
    <n v="20079262664"/>
    <n v="200"/>
    <n v="79262664"/>
    <s v="TORRES ACOSTA EVELIO"/>
    <s v="ADEA"/>
    <n v="656554"/>
    <n v="656554"/>
    <x v="1"/>
    <n v="380204.75635096524"/>
    <n v="2"/>
    <n v="390500"/>
  </r>
  <r>
    <n v="20316139601"/>
    <n v="203"/>
    <n v="16139601"/>
    <s v="CARDONA SALAZAR JOHN ALEXANDER"/>
    <s v="PLATAFORMA"/>
    <n v="153291"/>
    <n v="160005"/>
    <x v="1"/>
    <n v="0"/>
    <n v="0"/>
    <n v="0"/>
  </r>
  <r>
    <n v="2047544997"/>
    <n v="204"/>
    <n v="7544997"/>
    <s v="OCAMPO RIOS MARIO"/>
    <s v="PLATAFORMA"/>
    <n v="2080639"/>
    <n v="4306370"/>
    <x v="0"/>
    <n v="2629994.7799487035"/>
    <n v="58"/>
    <n v="4258940"/>
  </r>
  <r>
    <n v="20411686302"/>
    <n v="204"/>
    <n v="11686302"/>
    <s v="PEREZ GUZMAN YERLY GIOVANNY"/>
    <s v="PLATAFORMA"/>
    <n v="375715"/>
    <n v="541672"/>
    <x v="1"/>
    <n v="441596.55126194475"/>
    <n v="7"/>
    <n v="473956"/>
  </r>
  <r>
    <n v="20611686185"/>
    <n v="206"/>
    <n v="11686185"/>
    <s v="LATORRE VARGAS DIEGO"/>
    <s v="PLATAFORMA"/>
    <n v="108807"/>
    <n v="132500"/>
    <x v="1"/>
    <n v="0"/>
    <n v="0"/>
    <n v="0"/>
  </r>
  <r>
    <n v="2111075208819"/>
    <n v="211"/>
    <n v="1075208819"/>
    <s v="PALOMARES RINCON DIEGO FERNANDO"/>
    <s v="PLATAFORMA"/>
    <n v="1232811"/>
    <n v="1838620"/>
    <x v="0"/>
    <n v="1510233.1613390965"/>
    <n v="13"/>
    <n v="1707290"/>
  </r>
  <r>
    <n v="2171083462184"/>
    <n v="217"/>
    <n v="1083462184"/>
    <s v="ARCON SILVA DIEGO ARMANDO"/>
    <s v="PLATAFORMA"/>
    <n v="1661650"/>
    <n v="2875860"/>
    <x v="0"/>
    <n v="2195917.0191759374"/>
    <n v="26"/>
    <n v="2769000"/>
  </r>
  <r>
    <n v="2221091805504"/>
    <n v="222"/>
    <n v="1091805504"/>
    <s v="VACA SANCHEZ FABIO"/>
    <s v="PLATAFORMA"/>
    <n v="1355332"/>
    <n v="2072925"/>
    <x v="0"/>
    <n v="1681322.2294927875"/>
    <n v="16"/>
    <n v="1950000"/>
  </r>
  <r>
    <n v="23285155406"/>
    <n v="232"/>
    <n v="85155406"/>
    <s v="PACHECO CANTILLO BASILIO ANTONIO"/>
    <s v="PLATAFORMA"/>
    <n v="601290"/>
    <n v="914058"/>
    <x v="1"/>
    <n v="748229.23235590837"/>
    <n v="14"/>
    <n v="853132"/>
  </r>
  <r>
    <n v="2344598050"/>
    <n v="234"/>
    <n v="4598050"/>
    <s v="SERNA CARDONA JOSE URIEL"/>
    <s v="PLATAFORMA"/>
    <n v="153291"/>
    <n v="160005"/>
    <x v="1"/>
    <n v="0"/>
    <n v="0"/>
    <n v="0"/>
  </r>
  <r>
    <n v="23545456108"/>
    <n v="235"/>
    <n v="45456108"/>
    <s v="MORELOS DE LA ROSA MARIANO"/>
    <s v="PLATAFORMA"/>
    <n v="202604"/>
    <n v="226221.99999999953"/>
    <x v="0"/>
    <n v="111117.04935422938"/>
    <n v="1"/>
    <n v="113117"/>
  </r>
  <r>
    <n v="2371033710962"/>
    <n v="237"/>
    <n v="1033710962"/>
    <s v="MARTINEZ ALAPE OSCAR ALBERTO"/>
    <s v="PLATAFORMA"/>
    <n v="1553700"/>
    <n v="2230662"/>
    <x v="1"/>
    <n v="1876721.2690121362"/>
    <n v="11"/>
    <n v="2085413"/>
  </r>
  <r>
    <n v="2391118532831"/>
    <n v="239"/>
    <n v="1118532831"/>
    <s v="AMEZQUITA JIMENEZ EDGAR DAVID"/>
    <s v="PLATAFORMA"/>
    <n v="162265"/>
    <n v="180276"/>
    <x v="1"/>
    <n v="88545.308943314289"/>
    <n v="1"/>
    <n v="90139"/>
  </r>
  <r>
    <n v="24491004805"/>
    <n v="244"/>
    <n v="91004805"/>
    <s v="GARCIA MARTINEZ JESUS ANTONIO"/>
    <s v="PLATAFORMA"/>
    <n v="257524"/>
    <n v="365616"/>
    <x v="1"/>
    <n v="288904.86501043022"/>
    <n v="5"/>
    <n v="304690"/>
  </r>
  <r>
    <n v="24679517401"/>
    <n v="246"/>
    <n v="79517401"/>
    <s v="OVIEDO GARCIA CESAR AUGUSTO"/>
    <s v="PLATAFORMA"/>
    <n v="337966"/>
    <n v="400000"/>
    <x v="1"/>
    <n v="326103.67405767762"/>
    <n v="7"/>
    <n v="350000"/>
  </r>
  <r>
    <n v="25582363731"/>
    <n v="255"/>
    <n v="82363731"/>
    <s v="PARRA MOSQUERA CARLOS HANNER"/>
    <s v="PLATAFORMA"/>
    <n v="3500000"/>
    <n v="6212500"/>
    <x v="0"/>
    <n v="4646874.6864698566"/>
    <n v="29"/>
    <n v="6005407"/>
  </r>
  <r>
    <n v="2566804279"/>
    <n v="256"/>
    <n v="6804279"/>
    <s v="SALINAS MUÑOZ QUERUBIN"/>
    <s v="PLATAFORMA"/>
    <n v="226724"/>
    <n v="235800"/>
    <x v="0"/>
    <n v="0"/>
    <n v="0"/>
    <n v="0"/>
  </r>
  <r>
    <n v="26078705717"/>
    <n v="260"/>
    <n v="78705717"/>
    <s v="ESQUIVIA BELLO JOSE ANTONIO"/>
    <s v="ADEA"/>
    <n v="743093"/>
    <n v="879993"/>
    <x v="1"/>
    <n v="713770.53484504076"/>
    <n v="12"/>
    <n v="800004"/>
  </r>
  <r>
    <n v="2681073158901"/>
    <n v="268"/>
    <n v="1073158901"/>
    <s v="SALDAÑA GUERRERO LUIS ALEJANDRO"/>
    <s v="ADEA"/>
    <n v="176217"/>
    <n v="200000"/>
    <x v="1"/>
    <n v="144758.13115434919"/>
    <n v="3"/>
    <n v="150000"/>
  </r>
  <r>
    <n v="2701098309346"/>
    <n v="270"/>
    <n v="1098309346"/>
    <s v="CASTRO TIJARO DAVID SANTIAGO"/>
    <s v="PLATAFORMA"/>
    <n v="655000"/>
    <n v="850000"/>
    <x v="0"/>
    <n v="689773.22235601535"/>
    <n v="16"/>
    <n v="800000"/>
  </r>
  <r>
    <n v="2711006516519"/>
    <n v="271"/>
    <n v="1006516519"/>
    <s v="SANTAMARIA VELASCO LUIS ESNEIDER"/>
    <s v="ADEA"/>
    <n v="655000"/>
    <n v="850000"/>
    <x v="0"/>
    <n v="689773.22235601535"/>
    <n v="16"/>
    <n v="800000"/>
  </r>
  <r>
    <n v="2721083462940"/>
    <n v="272"/>
    <n v="1083462940"/>
    <s v="GONZALEZ PARRA JOSE ORLANDO"/>
    <s v="ADEA"/>
    <n v="217963"/>
    <n v="250000"/>
    <x v="1"/>
    <n v="191314.73493476058"/>
    <n v="4"/>
    <n v="200000"/>
  </r>
  <r>
    <n v="28086053470"/>
    <n v="280"/>
    <n v="86053470"/>
    <s v="CALDERON RAMIREZ EVER"/>
    <s v="PLATAFORMA"/>
    <n v="556035"/>
    <n v="700000"/>
    <x v="1"/>
    <n v="574976.45676505624"/>
    <n v="13"/>
    <n v="650000"/>
  </r>
  <r>
    <n v="28386071681"/>
    <n v="283"/>
    <n v="86071681"/>
    <s v="LAGUADO PORTILLO JOSE RUBEN"/>
    <s v="PLATAFORMA"/>
    <n v="486436"/>
    <n v="600000"/>
    <x v="1"/>
    <n v="494960.32582355384"/>
    <n v="11"/>
    <n v="550000"/>
  </r>
  <r>
    <n v="2831007832187"/>
    <n v="283"/>
    <n v="1007832187"/>
    <s v="HERNANDEZ GONZALEZ AUDIS ENRIQUE"/>
    <s v="ADEA"/>
    <n v="241379"/>
    <n v="266668"/>
    <x v="1"/>
    <n v="193011.80659333995"/>
    <n v="3"/>
    <n v="200001"/>
  </r>
  <r>
    <n v="2861050035337"/>
    <n v="286"/>
    <n v="1050035337"/>
    <s v="PEREZ VEGA JUAN DAVID"/>
    <s v="ADEA"/>
    <n v="620282"/>
    <n v="733337"/>
    <x v="1"/>
    <n v="605161.58008684439"/>
    <n v="10"/>
    <n v="666670"/>
  </r>
  <r>
    <n v="28766828442"/>
    <n v="287"/>
    <n v="66828442"/>
    <s v="ZAPATA CASTAÑO LUZ ADRIANA"/>
    <s v="PLATAFORMA"/>
    <n v="4073730"/>
    <n v="7751250"/>
    <x v="0"/>
    <n v="5278523.9253968196"/>
    <n v="43"/>
    <n v="7627125"/>
  </r>
  <r>
    <n v="2901081154944"/>
    <n v="290"/>
    <n v="1081154944"/>
    <s v="VALDERRAMA BENAVIDEZ ANDRES"/>
    <s v="ADEA"/>
    <n v="450502"/>
    <n v="550000"/>
    <x v="1"/>
    <n v="453868.91572055465"/>
    <n v="10"/>
    <n v="500000"/>
  </r>
  <r>
    <n v="2936321237"/>
    <n v="293"/>
    <n v="6321237"/>
    <s v="LENIS FRANCOIS"/>
    <s v="PLATAFORMA"/>
    <n v="106672"/>
    <n v="106672"/>
    <x v="1"/>
    <n v="0"/>
    <n v="0"/>
    <n v="0"/>
  </r>
  <r>
    <n v="2936508670"/>
    <n v="293"/>
    <n v="6508670"/>
    <s v="MORALES VALLEJO JOSE BERTULFO"/>
    <s v="PLATAFORMA"/>
    <n v="5706664"/>
    <n v="10847200"/>
    <x v="2"/>
    <n v="7057339.2128124628"/>
    <n v="47"/>
    <n v="10517989"/>
  </r>
  <r>
    <n v="29414701074"/>
    <n v="294"/>
    <n v="14701074"/>
    <s v="IZQUIERDO ARIAS JOSE HOLMES"/>
    <s v="PLATAFORMA"/>
    <n v="637894"/>
    <n v="746668"/>
    <x v="1"/>
    <n v="613304.38737301494"/>
    <n v="13"/>
    <n v="693329"/>
  </r>
  <r>
    <n v="30236378741"/>
    <n v="302"/>
    <n v="36378741"/>
    <s v="RINCON CAHRRY GIOVANNY"/>
    <s v="ADEA"/>
    <n v="917324"/>
    <n v="1145000"/>
    <x v="1"/>
    <n v="919702.22829616943"/>
    <n v="16"/>
    <n v="1066672"/>
  </r>
  <r>
    <n v="30571350712"/>
    <n v="305"/>
    <n v="71350712"/>
    <s v="HERNANDEZ MARTINEZ JHON JAIRO"/>
    <s v="PLATAFORMA"/>
    <n v="2800000"/>
    <n v="5874399.9999999991"/>
    <x v="0"/>
    <n v="3540848.3538298369"/>
    <n v="59"/>
    <n v="5776513"/>
  </r>
  <r>
    <n v="3071067861176"/>
    <n v="307"/>
    <n v="1067861176"/>
    <s v="NAVARRO FAJARDO DAIVER LUIS"/>
    <s v="PLATAFORMA"/>
    <n v="615817"/>
    <n v="856500"/>
    <x v="0"/>
    <n v="676772.61282350775"/>
    <n v="5"/>
    <n v="713750"/>
  </r>
  <r>
    <n v="3111101380741"/>
    <n v="311"/>
    <n v="1101380741"/>
    <s v="PINTO HURTADO EIDER JOSE"/>
    <s v="PLATAFORMA"/>
    <n v="397531"/>
    <n v="568750"/>
    <x v="1"/>
    <n v="458206.25768715225"/>
    <n v="6"/>
    <n v="487500"/>
  </r>
  <r>
    <n v="3191143142503"/>
    <n v="319"/>
    <n v="1143142503"/>
    <s v="DELGADO MORENO JHON JADER"/>
    <s v="ADEA"/>
    <n v="874236"/>
    <n v="1077500"/>
    <x v="1"/>
    <n v="869588.57520456321"/>
    <n v="15"/>
    <n v="1000005"/>
  </r>
  <r>
    <n v="3211042430924"/>
    <n v="321"/>
    <n v="1042430924"/>
    <s v="DAZA LATORRE NELSON ENRIQUE"/>
    <s v="PLATAFORMA"/>
    <n v="262582"/>
    <n v="372399"/>
    <x v="1"/>
    <n v="284978.60286412068"/>
    <n v="4"/>
    <n v="297916"/>
  </r>
  <r>
    <n v="3301079012080"/>
    <n v="330"/>
    <n v="1079012080"/>
    <s v="DIAZ ROJAS DANIEL DAVID"/>
    <s v="PLATAFORMA"/>
    <n v="1700000"/>
    <n v="3017490"/>
    <x v="1"/>
    <n v="2257049.5723415134"/>
    <n v="29"/>
    <n v="2916907"/>
  </r>
  <r>
    <n v="3321116041038"/>
    <n v="332"/>
    <n v="1116041038"/>
    <s v="ALVAREZ SEGUA JEILER"/>
    <s v="PLATAFORMA"/>
    <n v="486436"/>
    <n v="600000"/>
    <x v="1"/>
    <n v="494960.32582355384"/>
    <n v="11"/>
    <n v="550000"/>
  </r>
  <r>
    <n v="3361059701057"/>
    <n v="336"/>
    <n v="1059701057"/>
    <s v="ALARCON MORALES YEISON DE JESUS"/>
    <s v="PLATAFORMA"/>
    <n v="133568"/>
    <n v="150000"/>
    <x v="1"/>
    <n v="97363.57396951734"/>
    <n v="2"/>
    <n v="100000"/>
  </r>
  <r>
    <n v="3371108150981"/>
    <n v="337"/>
    <n v="1108150981"/>
    <s v="DIAZ SOLER LUIS ALEJANDRO"/>
    <s v="ADEA"/>
    <n v="299065"/>
    <n v="333335"/>
    <x v="1"/>
    <n v="255087.58867791368"/>
    <n v="4"/>
    <n v="266668"/>
  </r>
  <r>
    <n v="3381087786969"/>
    <n v="338"/>
    <n v="1087786969"/>
    <s v="MICOLTA CASTILLO LUIS CARLOS"/>
    <s v="ADEA"/>
    <n v="950000"/>
    <n v="1200006"/>
    <x v="1"/>
    <n v="968929.85335607023"/>
    <n v="17"/>
    <n v="1133339"/>
  </r>
  <r>
    <n v="3421062078862"/>
    <n v="342"/>
    <n v="1062078862"/>
    <s v="VALENCIA ARROYO JOSE OVEIMAR"/>
    <s v="ADEA"/>
    <n v="950000"/>
    <n v="1200006"/>
    <x v="1"/>
    <n v="968929.85335607023"/>
    <n v="17"/>
    <n v="1133339"/>
  </r>
  <r>
    <n v="34452447923"/>
    <n v="344"/>
    <n v="52447923"/>
    <s v="ROMERO FACUNDO PAOLA MERCEDES"/>
    <s v="PLATAFORMA"/>
    <n v="414846"/>
    <n v="418537"/>
    <x v="1"/>
    <n v="103853.82981032536"/>
    <n v="2"/>
    <n v="106666"/>
  </r>
  <r>
    <n v="3461005929931"/>
    <n v="346"/>
    <n v="1005929931"/>
    <s v="MOSQUERA DIAZ DIEGO"/>
    <s v="PLATAFORMA"/>
    <n v="413791"/>
    <n v="500000"/>
    <x v="1"/>
    <n v="412037.91801467433"/>
    <n v="9"/>
    <n v="450000"/>
  </r>
  <r>
    <n v="3581067869024"/>
    <n v="358"/>
    <n v="1067869024"/>
    <s v="CORREA GUEVARA ORLYS JOSE"/>
    <s v="PLATAFORMA"/>
    <n v="655000"/>
    <n v="850000"/>
    <x v="0"/>
    <n v="689773.22235601535"/>
    <n v="16"/>
    <n v="800000"/>
  </r>
  <r>
    <n v="36219707932"/>
    <n v="362"/>
    <n v="19707932"/>
    <s v="ORTIZ MEJIA ALEX"/>
    <s v="ADEA"/>
    <n v="45479"/>
    <n v="50000"/>
    <x v="1"/>
    <n v="0"/>
    <n v="0"/>
    <n v="0"/>
  </r>
  <r>
    <n v="3651088255772"/>
    <n v="365"/>
    <n v="1088255772"/>
    <s v="MOSQUERA CORDOBA JORGE LUIS"/>
    <s v="PLATAFORMA"/>
    <n v="375645"/>
    <n v="450000"/>
    <x v="1"/>
    <n v="369454.02116900153"/>
    <n v="8"/>
    <n v="400000"/>
  </r>
  <r>
    <n v="3661106768800"/>
    <n v="366"/>
    <n v="1106768800"/>
    <s v="DUCUARA GARCIA SAMUEL"/>
    <s v="PLATAFORMA"/>
    <n v="116767"/>
    <n v="142750"/>
    <x v="0"/>
    <n v="0"/>
    <n v="0"/>
    <n v="0"/>
  </r>
  <r>
    <n v="3721020456120"/>
    <n v="372"/>
    <n v="1020456120"/>
    <s v="URREGO MADRID DILAN DAVID"/>
    <s v="ADEA"/>
    <n v="620586"/>
    <n v="733337"/>
    <x v="1"/>
    <n v="605161.58008684439"/>
    <n v="10"/>
    <n v="666670"/>
  </r>
  <r>
    <n v="3747455405"/>
    <n v="374"/>
    <n v="7455405"/>
    <s v="GAMERO RODRIGUEZ LAUREANO MANUEL"/>
    <s v="PLATAFORMA"/>
    <n v="7809855"/>
    <n v="15155999.999999996"/>
    <x v="0"/>
    <n v="9745099.1192184072"/>
    <n v="50"/>
    <n v="14860850"/>
  </r>
  <r>
    <n v="3741022344444"/>
    <n v="374"/>
    <n v="1022344444"/>
    <s v="CALDERON ESPITIA JORGE ANDRES"/>
    <s v="PLATAFORMA"/>
    <n v="256000"/>
    <n v="256000"/>
    <x v="1"/>
    <n v="144758.13115434919"/>
    <n v="3"/>
    <n v="150000"/>
  </r>
  <r>
    <n v="3763746342"/>
    <n v="376"/>
    <n v="3746342"/>
    <s v="CORRO RODRIGUEZ ANTONIO MARIA"/>
    <s v="PLATAFORMA"/>
    <n v="4393852"/>
    <n v="6475883.0000000037"/>
    <x v="1"/>
    <n v="3819948.0867517334"/>
    <n v="13"/>
    <n v="4318379"/>
  </r>
  <r>
    <n v="3791094265607"/>
    <n v="379"/>
    <n v="1094265607"/>
    <s v="PARRA MALDONADO ESNEIDER FRANCISCO"/>
    <s v="ADEA"/>
    <n v="402711"/>
    <n v="466669"/>
    <x v="1"/>
    <n v="375965.98869205388"/>
    <n v="6"/>
    <n v="400002"/>
  </r>
  <r>
    <n v="3801002996090"/>
    <n v="380"/>
    <n v="1002996090"/>
    <s v="DUARTE APONTE CALIXTO"/>
    <s v="PLATAFORMA"/>
    <n v="127884"/>
    <n v="176038"/>
    <x v="1"/>
    <n v="86464.755971327249"/>
    <n v="1"/>
    <n v="88021"/>
  </r>
  <r>
    <n v="3851045684502"/>
    <n v="385"/>
    <n v="1045684502"/>
    <s v="CHARRIS CHIMAS JUAN CARLOS"/>
    <s v="PLATAFORMA"/>
    <n v="576916"/>
    <n v="854000"/>
    <x v="1"/>
    <n v="696210.87196879357"/>
    <n v="15"/>
    <n v="800625"/>
  </r>
  <r>
    <n v="3861036941976"/>
    <n v="386"/>
    <n v="1036941976"/>
    <s v="ICO CARO JHON FABER"/>
    <s v="ADEA"/>
    <n v="298819"/>
    <n v="350000"/>
    <x v="1"/>
    <n v="281973.08165363217"/>
    <n v="6"/>
    <n v="300000"/>
  </r>
  <r>
    <n v="3921130626159"/>
    <n v="392"/>
    <n v="1130626159"/>
    <s v="HENAO QUINTERO GEOVANNY"/>
    <s v="PLATAFORMA"/>
    <n v="2680038"/>
    <n v="4610000"/>
    <x v="1"/>
    <n v="3548234.063039924"/>
    <n v="25"/>
    <n v="4437500"/>
  </r>
  <r>
    <n v="3961083878675"/>
    <n v="396"/>
    <n v="1083878675"/>
    <s v="CABRERA VALERO HERNANDO"/>
    <s v="PLATAFORMA"/>
    <n v="1200000"/>
    <n v="1890000"/>
    <x v="0"/>
    <n v="1472476.4658419094"/>
    <n v="23"/>
    <n v="1811250"/>
  </r>
  <r>
    <n v="3961094907773"/>
    <n v="396"/>
    <n v="1094907773"/>
    <s v="MUÑOZ ROZO YEISON ESTEBEN"/>
    <s v="PLATAFORMA"/>
    <n v="639550"/>
    <n v="994006"/>
    <x v="1"/>
    <n v="819980.97337884875"/>
    <n v="11"/>
    <n v="911163"/>
  </r>
  <r>
    <n v="3981039688665"/>
    <n v="398"/>
    <n v="1039688665"/>
    <s v="RENTERIA CASTAÑEDA EDWIN"/>
    <s v="PLATAFORMA"/>
    <n v="1400000"/>
    <n v="2275008"/>
    <x v="1"/>
    <n v="1772431.6082550641"/>
    <n v="23"/>
    <n v="2180216"/>
  </r>
  <r>
    <n v="3991067841606"/>
    <n v="399"/>
    <n v="1067841606"/>
    <s v="LOPEZ HOYOS SANTIAGO JOSE"/>
    <s v="PLATAFORMA"/>
    <n v="759541"/>
    <n v="1117184"/>
    <x v="1"/>
    <n v="920649.28325362806"/>
    <n v="9"/>
    <n v="1005471"/>
  </r>
  <r>
    <n v="4021126449709"/>
    <n v="402"/>
    <n v="1126449709"/>
    <s v="DE LA CRUZ SANMY"/>
    <s v="PLATAFORMA"/>
    <n v="123925"/>
    <n v="169267"/>
    <x v="1"/>
    <n v="0"/>
    <n v="0"/>
    <n v="0"/>
  </r>
  <r>
    <n v="4021061710237"/>
    <n v="402"/>
    <n v="1061710237"/>
    <s v="TORRES DAZA JHON FREDY"/>
    <s v="ADEA"/>
    <n v="860543"/>
    <n v="1066672"/>
    <x v="1"/>
    <n v="869588.57520456321"/>
    <n v="15"/>
    <n v="1000005"/>
  </r>
  <r>
    <n v="40980470945"/>
    <n v="409"/>
    <n v="80470945"/>
    <s v="PULIDO GONZALEZ OMAR ENRIQUE"/>
    <s v="ADEA"/>
    <n v="655000"/>
    <n v="850000"/>
    <x v="0"/>
    <n v="689773.22235601535"/>
    <n v="16"/>
    <n v="800000"/>
  </r>
  <r>
    <n v="4101109244079"/>
    <n v="410"/>
    <n v="1109244079"/>
    <s v="LARA CAVIEDES ROBINSON FERNANDO"/>
    <s v="PLATAFORMA"/>
    <n v="1265117"/>
    <n v="1922500"/>
    <x v="1"/>
    <n v="1587913.1397213356"/>
    <n v="16"/>
    <n v="1841664"/>
  </r>
  <r>
    <n v="41174300203"/>
    <n v="411"/>
    <n v="74300203"/>
    <s v="GALVIS PEREZ PABLO ANTONIO"/>
    <s v="PLATAFORMA"/>
    <n v="3777219"/>
    <n v="7454887.9999999981"/>
    <x v="0"/>
    <n v="4758281.6422665827"/>
    <n v="51"/>
    <n v="7311513"/>
  </r>
  <r>
    <n v="41216772887"/>
    <n v="412"/>
    <n v="16772887"/>
    <s v="PARDO GUTIERREZ JORGE DARIO"/>
    <s v="ADEA"/>
    <n v="655000"/>
    <n v="850000"/>
    <x v="0"/>
    <n v="689773.22235601535"/>
    <n v="16"/>
    <n v="800000"/>
  </r>
  <r>
    <n v="41324724722"/>
    <n v="413"/>
    <n v="24724722"/>
    <s v="BERMUDEZ DE OSPINA LUZ MERY"/>
    <s v="PLATAFORMA"/>
    <n v="5000922"/>
    <n v="9491796.7043189369"/>
    <x v="0"/>
    <n v="1973010.8507978502"/>
    <n v="11"/>
    <n v="2192410"/>
  </r>
  <r>
    <n v="41380470945"/>
    <n v="413"/>
    <n v="80470945"/>
    <s v="PULIDO GONZALEZ OMAR ENRIQUE"/>
    <s v="ADEA"/>
    <n v="655000"/>
    <n v="850000"/>
    <x v="0"/>
    <n v="689773.22235601535"/>
    <n v="16"/>
    <n v="800000"/>
  </r>
  <r>
    <n v="4131075230486"/>
    <n v="413"/>
    <n v="1075230486"/>
    <s v="MORENO CABANA EDUARDO JAVIER"/>
    <s v="ADEA"/>
    <n v="1395331"/>
    <n v="2234374"/>
    <x v="1"/>
    <n v="1763057.7125032216"/>
    <n v="21"/>
    <n v="2132823"/>
  </r>
  <r>
    <n v="4151047412897"/>
    <n v="415"/>
    <n v="1047412897"/>
    <s v="CASTRO ELLES ALBERTO ENRIQUE"/>
    <s v="PLATAFORMA"/>
    <n v="210884"/>
    <n v="274080"/>
    <x v="0"/>
    <n v="0"/>
    <n v="0"/>
    <n v="0"/>
  </r>
  <r>
    <n v="4191090417876"/>
    <n v="419"/>
    <n v="1090417876"/>
    <s v="MANRIQUE AMARILLO JUAN PABLO"/>
    <s v="PLATAFORMA"/>
    <n v="1118480"/>
    <n v="1787500"/>
    <x v="1"/>
    <n v="1410439.2263017709"/>
    <n v="21"/>
    <n v="1706250"/>
  </r>
  <r>
    <n v="4211064713035"/>
    <n v="421"/>
    <n v="1064713035"/>
    <s v="LEIVA CABANA LUIS ALBERTO"/>
    <s v="PLATAFORMA"/>
    <n v="59484"/>
    <n v="81250"/>
    <x v="1"/>
    <n v="0"/>
    <n v="0"/>
    <n v="0"/>
  </r>
  <r>
    <n v="4251102118806"/>
    <n v="425"/>
    <n v="1102118806"/>
    <s v="MIELES MIRANDA EDWIN ANTONIO"/>
    <s v="PLATAFORMA"/>
    <n v="500108"/>
    <n v="686250"/>
    <x v="1"/>
    <n v="542247.75896104169"/>
    <n v="5"/>
    <n v="571875"/>
  </r>
  <r>
    <n v="4261077847067"/>
    <n v="426"/>
    <n v="1077847067"/>
    <s v="ALDANA SOGAMOSO ALBERT"/>
    <s v="PLATAFORMA"/>
    <n v="1350000"/>
    <n v="2126250"/>
    <x v="0"/>
    <n v="1656540.6986006112"/>
    <n v="23"/>
    <n v="2037662"/>
  </r>
  <r>
    <n v="4271060649733"/>
    <n v="427"/>
    <n v="1060649733"/>
    <s v="ORTIZ MORENO DEIBY ANDRES"/>
    <s v="PLATAFORMA"/>
    <n v="622695"/>
    <n v="800000"/>
    <x v="1"/>
    <n v="652188.17046257015"/>
    <n v="15"/>
    <n v="750000"/>
  </r>
  <r>
    <n v="4271081397649"/>
    <n v="427"/>
    <n v="1081397649"/>
    <s v="MEDINA GONZALEZ NELSON"/>
    <s v="PLATAFORMA"/>
    <n v="112606"/>
    <n v="112606"/>
    <x v="1"/>
    <n v="0"/>
    <n v="0"/>
    <n v="0"/>
  </r>
  <r>
    <n v="42893380377"/>
    <n v="428"/>
    <n v="93380377"/>
    <s v="MORENO COBA JULIO ROBERTO"/>
    <s v="PLATAFORMA"/>
    <n v="302868"/>
    <n v="302868"/>
    <x v="0"/>
    <n v="0"/>
    <n v="0"/>
    <n v="0"/>
  </r>
  <r>
    <n v="42928520624"/>
    <n v="429"/>
    <n v="28520624"/>
    <s v="HERNANDEZ DE MOLINA ZOILA ROSA"/>
    <s v="PLATAFORMA"/>
    <n v="1112858"/>
    <n v="1902178"/>
    <x v="0"/>
    <n v="1383043.042716387"/>
    <n v="33"/>
    <n v="1846251"/>
  </r>
  <r>
    <n v="42978031763"/>
    <n v="429"/>
    <n v="78031763"/>
    <s v="VILLEGAS GONZALEZ LUIS GUILLERMO"/>
    <s v="PLATAFORMA"/>
    <n v="249348"/>
    <n v="250000"/>
    <x v="1"/>
    <n v="191314.73493476058"/>
    <n v="4"/>
    <n v="200000"/>
  </r>
  <r>
    <n v="4321113037991"/>
    <n v="432"/>
    <n v="1113037991"/>
    <s v="SEGURA ESCOBAR JUAN JOSE"/>
    <s v="PLATAFORMA"/>
    <n v="1947319"/>
    <n v="3431686"/>
    <x v="1"/>
    <n v="2584835.2355141235"/>
    <n v="28"/>
    <n v="3313352"/>
  </r>
  <r>
    <n v="4333901970"/>
    <n v="433"/>
    <n v="3901970"/>
    <s v="ORTEGA HERRERA MANUEL AUGUSTO"/>
    <s v="ADEA"/>
    <n v="5785662"/>
    <n v="9454856"/>
    <x v="1"/>
    <n v="6047213.5882513616"/>
    <n v="30"/>
    <n v="7879020"/>
  </r>
  <r>
    <n v="4347712402"/>
    <n v="434"/>
    <n v="7712402"/>
    <s v="HERNANDEZ GONZALEZ LUIS EDUARDO"/>
    <s v="PLATAFORMA"/>
    <n v="3955001"/>
    <n v="9261345"/>
    <x v="0"/>
    <n v="5665088.3063131059"/>
    <n v="56"/>
    <n v="9038512"/>
  </r>
  <r>
    <n v="4341090427731"/>
    <n v="434"/>
    <n v="1090427731"/>
    <s v="BUENO RAMIREZ FRANKLIN"/>
    <s v="PLATAFORMA"/>
    <n v="589487"/>
    <n v="750000"/>
    <x v="2"/>
    <n v="613926.6404836952"/>
    <n v="14"/>
    <n v="700000"/>
  </r>
  <r>
    <n v="4371014190679"/>
    <n v="437"/>
    <n v="1014190679"/>
    <s v="PINILLA SILVA HELMO ANTONIO"/>
    <s v="PLATAFORMA"/>
    <n v="1774702"/>
    <n v="2993830.9999999995"/>
    <x v="1"/>
    <n v="2347516.7564168056"/>
    <n v="22"/>
    <n v="2863674"/>
  </r>
  <r>
    <n v="4371018344450"/>
    <n v="437"/>
    <n v="1018344450"/>
    <s v="DURANGO RODRIGUEZ JHON JAIRO"/>
    <s v="PLATAFORMA"/>
    <n v="622695"/>
    <n v="800000"/>
    <x v="1"/>
    <n v="652188.17046257015"/>
    <n v="15"/>
    <n v="750000"/>
  </r>
  <r>
    <n v="43810693222"/>
    <n v="438"/>
    <n v="10693222"/>
    <s v="PEÑA PABON HOLMAN ALBERTO"/>
    <s v="PLATAFORMA"/>
    <n v="415567"/>
    <n v="436984.97000000067"/>
    <x v="0"/>
    <n v="307722.09855316498"/>
    <n v="4"/>
    <n v="321692"/>
  </r>
  <r>
    <n v="4401033706992"/>
    <n v="440"/>
    <n v="1033706992"/>
    <s v="ROJAS CAMPO ELIAS"/>
    <s v="PLATAFORMA"/>
    <n v="3000000"/>
    <n v="5325000"/>
    <x v="1"/>
    <n v="3983041.8568805722"/>
    <n v="29"/>
    <n v="5147500"/>
  </r>
  <r>
    <n v="4481045679031"/>
    <n v="448"/>
    <n v="1045679031"/>
    <s v="ESCORCIA RUIZ ELIECER DE LOS ANGELES"/>
    <s v="PLATAFORMA"/>
    <n v="258724"/>
    <n v="300000"/>
    <x v="1"/>
    <n v="237048.20063870674"/>
    <n v="5"/>
    <n v="250000"/>
  </r>
  <r>
    <n v="4499772224"/>
    <n v="449"/>
    <n v="9772224"/>
    <s v="GIRALDO CRUZ JHON FREDY"/>
    <s v="PLATAFORMA"/>
    <n v="2133223"/>
    <n v="3410000"/>
    <x v="1"/>
    <n v="2708513.4029563256"/>
    <n v="18"/>
    <n v="3195000"/>
  </r>
  <r>
    <n v="4491058430331"/>
    <n v="449"/>
    <n v="1058430331"/>
    <s v="TORRES ESTUPIAN HOLMAN MAURICIO"/>
    <s v="ADEA"/>
    <n v="814454"/>
    <n v="1000005"/>
    <x v="1"/>
    <n v="818572.94682253024"/>
    <n v="14"/>
    <n v="933338"/>
  </r>
  <r>
    <n v="45017221979"/>
    <n v="450"/>
    <n v="17221979"/>
    <s v="MARTINEZ MAHECHA HENRY ERLEY"/>
    <s v="PLATAFORMA"/>
    <n v="2341510"/>
    <n v="3970000"/>
    <x v="1"/>
    <n v="3097660.4275127826"/>
    <n v="23"/>
    <n v="3810341"/>
  </r>
  <r>
    <n v="4575166759"/>
    <n v="457"/>
    <n v="5166759"/>
    <s v="CANTILLO DAZA ERIK GUSTAVO"/>
    <s v="PLATAFORMA"/>
    <n v="62231"/>
    <n v="66667"/>
    <x v="1"/>
    <n v="0"/>
    <n v="0"/>
    <n v="0"/>
  </r>
  <r>
    <n v="46580154000"/>
    <n v="465"/>
    <n v="80154000"/>
    <s v="PARRA GALLEGO ROGER ALEXIS"/>
    <s v="PLATAFORMA"/>
    <n v="3000000"/>
    <n v="6381000"/>
    <x v="0"/>
    <n v="4192328.2419124576"/>
    <n v="47"/>
    <n v="6248086"/>
  </r>
  <r>
    <n v="4651144036814"/>
    <n v="465"/>
    <n v="1144036814"/>
    <s v="HERRERA BELTRAN ANDRES FELIPE"/>
    <s v="ADEA"/>
    <n v="950000"/>
    <n v="1200006"/>
    <x v="1"/>
    <n v="968929.85335607023"/>
    <n v="17"/>
    <n v="1133339"/>
  </r>
  <r>
    <n v="4671024501846"/>
    <n v="467"/>
    <n v="1024501846"/>
    <s v="RICARDO NEGRETE JUNIOR"/>
    <s v="ADEA"/>
    <n v="950000"/>
    <n v="1200006"/>
    <x v="1"/>
    <n v="968929.85335607023"/>
    <n v="17"/>
    <n v="1133339"/>
  </r>
  <r>
    <n v="4681049897265"/>
    <n v="468"/>
    <n v="1049897265"/>
    <s v="CARRASCAL CARO ALFONSO LUIS"/>
    <s v="ADEA"/>
    <n v="950000"/>
    <n v="1200006"/>
    <x v="1"/>
    <n v="968929.85335607023"/>
    <n v="17"/>
    <n v="1133339"/>
  </r>
  <r>
    <n v="4751117884112"/>
    <n v="475"/>
    <n v="1117884112"/>
    <s v="CESAR ARIAS JHON FREDY"/>
    <s v="ADEA"/>
    <n v="860543"/>
    <n v="1066672"/>
    <x v="1"/>
    <n v="869588.57520456321"/>
    <n v="15"/>
    <n v="1000005"/>
  </r>
  <r>
    <n v="4781082881345"/>
    <n v="478"/>
    <n v="1082881345"/>
    <s v="LUNA SANCHEZ ABRAHAM STEVEN"/>
    <s v="PLATAFORMA"/>
    <n v="650677"/>
    <n v="1050640"/>
    <x v="0"/>
    <n v="823822.9768921436"/>
    <n v="22"/>
    <n v="1004960"/>
  </r>
  <r>
    <n v="48713724959"/>
    <n v="487"/>
    <n v="13724959"/>
    <s v="LIZARAZO PAREDES ANDRES"/>
    <s v="PLATAFORMA"/>
    <n v="1683005"/>
    <n v="2740800"/>
    <x v="0"/>
    <n v="2135324.6018939186"/>
    <n v="23"/>
    <n v="2626600"/>
  </r>
  <r>
    <n v="49388255354"/>
    <n v="493"/>
    <n v="88255354"/>
    <s v="CASTILLA SALAZAR ELIDES"/>
    <s v="PLATAFORMA"/>
    <n v="1371361"/>
    <n v="2313419"/>
    <x v="1"/>
    <n v="1813979.564026762"/>
    <n v="22"/>
    <n v="2212826"/>
  </r>
  <r>
    <n v="5271036634778"/>
    <n v="527"/>
    <n v="1036634778"/>
    <s v="SANCHEZ VELEZ SEBASTIAN CAMILO"/>
    <s v="PLATAFORMA"/>
    <n v="2500000"/>
    <n v="4062500"/>
    <x v="1"/>
    <n v="3165048.4298352492"/>
    <n v="23"/>
    <n v="3893233"/>
  </r>
  <r>
    <n v="5271053329502"/>
    <n v="527"/>
    <n v="1053329502"/>
    <s v="PINILLA TORRES JOSE EDILSON"/>
    <s v="PLATAFORMA"/>
    <n v="298819"/>
    <n v="350000"/>
    <x v="1"/>
    <n v="281973.08165363217"/>
    <n v="6"/>
    <n v="300000"/>
  </r>
  <r>
    <n v="5291074486433"/>
    <n v="529"/>
    <n v="1074486433"/>
    <s v="TARQUINO OVIEDO CARLOS ARTURO"/>
    <s v="PLATAFORMA"/>
    <n v="2500000"/>
    <n v="4062504"/>
    <x v="1"/>
    <n v="3165048.4298352492"/>
    <n v="23"/>
    <n v="3893233"/>
  </r>
  <r>
    <n v="53079284571"/>
    <n v="530"/>
    <n v="79284571"/>
    <s v="GUTIERREZ MARTINEZ LUIS EDUARDO"/>
    <s v="PLATAFORMA"/>
    <n v="4856018"/>
    <n v="9779800"/>
    <x v="1"/>
    <n v="6126721.6495905565"/>
    <n v="54"/>
    <n v="9629820"/>
  </r>
  <r>
    <n v="53194303574"/>
    <n v="531"/>
    <n v="94303574"/>
    <s v="RIVAS MARTINEZ RICARDO JUAN"/>
    <s v="PLATAFORMA"/>
    <n v="2949802"/>
    <n v="4446225"/>
    <x v="0"/>
    <n v="3529814.4424948134"/>
    <n v="20"/>
    <n v="4234500"/>
  </r>
  <r>
    <n v="53578033527"/>
    <n v="535"/>
    <n v="78033527"/>
    <s v="ESCARRAGA SANCHEZ ALEXIS JAIR"/>
    <s v="ADEA"/>
    <n v="655000"/>
    <n v="850000"/>
    <x v="0"/>
    <n v="689773.22235601535"/>
    <n v="16"/>
    <n v="800000"/>
  </r>
  <r>
    <n v="5371110461902"/>
    <n v="537"/>
    <n v="1110461902"/>
    <s v="RUIZ BELTRAN JULIO CESAR"/>
    <s v="PLATAFORMA"/>
    <n v="252951"/>
    <n v="296525.64000000013"/>
    <x v="1"/>
    <n v="166278.22574184043"/>
    <n v="1"/>
    <n v="169271"/>
  </r>
  <r>
    <n v="54118609138"/>
    <n v="541"/>
    <n v="18609138"/>
    <s v="ORTEGA ZAPATA JOSE MAURICIO"/>
    <s v="ADEA"/>
    <n v="450502"/>
    <n v="550000"/>
    <x v="1"/>
    <n v="453868.91572055465"/>
    <n v="10"/>
    <n v="500000"/>
  </r>
  <r>
    <n v="5468049444"/>
    <n v="546"/>
    <n v="8049444"/>
    <s v="RAMIREZ CASTRO DAIRO DE JESUS"/>
    <s v="PLATAFORMA"/>
    <n v="906666"/>
    <n v="1133339"/>
    <x v="3"/>
    <n v="919702.22829616943"/>
    <n v="16"/>
    <n v="1066672"/>
  </r>
  <r>
    <n v="54813478104"/>
    <n v="548"/>
    <n v="13478104"/>
    <s v="ANGARITA SANCHEZ JOSE LUIS"/>
    <s v="PLATAFORMA"/>
    <n v="8545817"/>
    <n v="17309278.999999996"/>
    <x v="0"/>
    <n v="10686966.227438245"/>
    <n v="55"/>
    <n v="16923885"/>
  </r>
  <r>
    <n v="5531063719817"/>
    <n v="553"/>
    <n v="1063719817"/>
    <s v="GARCIA MEJIA AMAURY JOSE"/>
    <s v="ADEA"/>
    <n v="950000"/>
    <n v="1200006"/>
    <x v="1"/>
    <n v="968929.85335607023"/>
    <n v="17"/>
    <n v="1133339"/>
  </r>
  <r>
    <n v="5544397554"/>
    <n v="554"/>
    <n v="4397554"/>
    <s v="MONTAÑEZ ESPEJO SALUSTIANO"/>
    <s v="PLATAFORMA"/>
    <n v="3848332"/>
    <n v="7823266.0000000019"/>
    <x v="0"/>
    <n v="4857718.2362868087"/>
    <n v="55"/>
    <n v="7692685"/>
  </r>
  <r>
    <n v="55573101244"/>
    <n v="555"/>
    <n v="73101244"/>
    <s v="VEGA MOSQUERA ESTEBAN"/>
    <s v="PLATAFORMA"/>
    <n v="4400954"/>
    <n v="7552800"/>
    <x v="0"/>
    <n v="5413145.0312658763"/>
    <n v="35"/>
    <n v="7343000"/>
  </r>
  <r>
    <n v="5572375905"/>
    <n v="557"/>
    <n v="2375905"/>
    <s v="CRUZ OSPINA JOSE DAVID"/>
    <s v="PLATAFORMA"/>
    <n v="3964556"/>
    <n v="6776540"/>
    <x v="0"/>
    <n v="4927061.4839723865"/>
    <n v="33"/>
    <n v="6577230"/>
  </r>
  <r>
    <n v="55893371532"/>
    <n v="558"/>
    <n v="93371532"/>
    <s v="LOZADA CAMPOS ROBINSON"/>
    <s v="PLATAFORMA"/>
    <n v="572275"/>
    <n v="760645"/>
    <x v="1"/>
    <n v="392054.2369305701"/>
    <n v="3"/>
    <n v="406251"/>
  </r>
  <r>
    <n v="55979871399"/>
    <n v="559"/>
    <n v="79871399"/>
    <s v="MOSQUERA GARZON LEONARDO ENRIQUE"/>
    <s v="PLATAFORMA"/>
    <n v="1691205"/>
    <n v="3011800"/>
    <x v="0"/>
    <n v="2236519.7450356479"/>
    <n v="32"/>
    <n v="2961600"/>
  </r>
  <r>
    <n v="5601113629122"/>
    <n v="560"/>
    <n v="1113629122"/>
    <s v="RUDA VALENCIA PEDRO PABLO"/>
    <s v="PLATAFORMA"/>
    <n v="19427.000000000466"/>
    <n v="19427.000000000466"/>
    <x v="1"/>
    <n v="0"/>
    <n v="0"/>
    <n v="0"/>
  </r>
  <r>
    <n v="56683258394"/>
    <n v="566"/>
    <n v="83258394"/>
    <s v="CANO ESCUDERO EDUARD ALFONSO"/>
    <s v="PLATAFORMA"/>
    <n v="1774702"/>
    <n v="2958996.9999999995"/>
    <x v="1"/>
    <n v="2347516.7564168056"/>
    <n v="22"/>
    <n v="2863674"/>
  </r>
  <r>
    <n v="5671106394451"/>
    <n v="567"/>
    <n v="1106394451"/>
    <s v="CARDENAS BARRERO CARLOS ALBERTO"/>
    <s v="ADEA"/>
    <n v="14141"/>
    <n v="18577"/>
    <x v="3"/>
    <n v="0"/>
    <n v="0"/>
    <n v="0"/>
  </r>
  <r>
    <n v="5681110461902"/>
    <n v="568"/>
    <n v="1110461902"/>
    <s v="RUIZ BELTRAN JULIO CESAR"/>
    <s v="PLATAFORMA"/>
    <n v="2900000"/>
    <n v="4567500"/>
    <x v="0"/>
    <n v="3558494.1415082077"/>
    <n v="23"/>
    <n v="4377199"/>
  </r>
  <r>
    <n v="5691070591298"/>
    <n v="569"/>
    <n v="1070591298"/>
    <s v="SANCHEZ MARTINEZ JOSE ANGEL"/>
    <s v="PLATAFORMA"/>
    <n v="2450000"/>
    <n v="3858750"/>
    <x v="0"/>
    <n v="3006301.4432321023"/>
    <n v="23"/>
    <n v="3697963"/>
  </r>
  <r>
    <n v="56910692370"/>
    <n v="569"/>
    <n v="10692370"/>
    <s v="ORTEGA GOMEZ YILBER PAUL"/>
    <s v="PLATAFORMA"/>
    <n v="52873"/>
    <n v="85417"/>
    <x v="1"/>
    <n v="0"/>
    <n v="0"/>
    <n v="0"/>
  </r>
  <r>
    <n v="57318591890"/>
    <n v="573"/>
    <n v="18591890"/>
    <s v="OTALVARO CARDONA HILDEBRANDO"/>
    <s v="PLATAFORMA"/>
    <n v="2042014"/>
    <n v="3183100"/>
    <x v="0"/>
    <n v="2353921.6382353352"/>
    <n v="29"/>
    <n v="3042100"/>
  </r>
  <r>
    <n v="5731075538716"/>
    <n v="573"/>
    <n v="1075538716"/>
    <s v="PEREZ CELADA ALFREDO"/>
    <s v="PLATAFORMA"/>
    <n v="1100000"/>
    <n v="1787500"/>
    <x v="1"/>
    <n v="550331.32085292134"/>
    <n v="8"/>
    <n v="595832"/>
  </r>
  <r>
    <n v="57511707932"/>
    <n v="575"/>
    <n v="11707932"/>
    <s v="IBARGUEN MOSQUERA HENRY ARLEY"/>
    <s v="ADEA"/>
    <n v="394530"/>
    <n v="444000"/>
    <x v="1"/>
    <n v="326103.67405767762"/>
    <n v="7"/>
    <n v="350000"/>
  </r>
  <r>
    <n v="5761110526998"/>
    <n v="576"/>
    <n v="1110526998"/>
    <s v="PEÑA MARTINEZ JERSON HERLEY"/>
    <s v="ADEA"/>
    <n v="950000"/>
    <n v="1200006"/>
    <x v="1"/>
    <n v="968929.85335607023"/>
    <n v="17"/>
    <n v="1133339"/>
  </r>
  <r>
    <n v="5811149434857"/>
    <n v="581"/>
    <n v="1149434857"/>
    <s v="BERRIO BERRIO MAXIMINO"/>
    <s v="ADEA"/>
    <n v="569645"/>
    <n v="666670"/>
    <x v="1"/>
    <n v="549386.63760568586"/>
    <n v="9"/>
    <n v="600003"/>
  </r>
  <r>
    <n v="5861129514697"/>
    <n v="586"/>
    <n v="1129514697"/>
    <s v="UTRIA BLANCO YEFRI ANTONIO"/>
    <s v="PLATAFORMA"/>
    <n v="210000"/>
    <n v="300000"/>
    <x v="2"/>
    <n v="247222.75080880459"/>
    <n v="9"/>
    <n v="270000"/>
  </r>
  <r>
    <n v="5901097720515"/>
    <n v="590"/>
    <n v="1097720515"/>
    <s v="MORALES POSADA HUGO VERNEY"/>
    <s v="PLATAFORMA"/>
    <n v="2500000"/>
    <n v="4282500"/>
    <x v="0"/>
    <n v="3203263.2398293051"/>
    <n v="29"/>
    <n v="4139750"/>
  </r>
  <r>
    <n v="59380212794"/>
    <n v="593"/>
    <n v="80212794"/>
    <s v="ALCALI NOVOA WILMAR JAVIER"/>
    <s v="PLATAFORMA"/>
    <n v="376285"/>
    <n v="450000"/>
    <x v="1"/>
    <n v="369454.02116900153"/>
    <n v="8"/>
    <n v="400000"/>
  </r>
  <r>
    <n v="5941020392727"/>
    <n v="594"/>
    <n v="1020392727"/>
    <s v="GALEANO CASTRO ANDRES"/>
    <s v="PLATAFORMA"/>
    <n v="210000"/>
    <n v="300000"/>
    <x v="2"/>
    <n v="247222.75080880459"/>
    <n v="9"/>
    <n v="270000"/>
  </r>
  <r>
    <n v="5981143234815"/>
    <n v="598"/>
    <n v="1143234815"/>
    <s v="HOYOS OCHOA JAICER JOSE"/>
    <s v="PLATAFORMA"/>
    <n v="210000"/>
    <n v="300000"/>
    <x v="2"/>
    <n v="247222.75080880459"/>
    <n v="9"/>
    <n v="270000"/>
  </r>
  <r>
    <n v="5981075244224"/>
    <n v="598"/>
    <n v="1075244224"/>
    <s v="MENDEZ MONROY CRISTIAN FERNEY"/>
    <s v="ADEA"/>
    <n v="905720"/>
    <n v="1133333.3333333333"/>
    <x v="1"/>
    <n v="919702.22829616943"/>
    <n v="16"/>
    <n v="1066672"/>
  </r>
  <r>
    <n v="60173006669"/>
    <n v="601"/>
    <n v="73006669"/>
    <s v="MARSIGLIA MAESTRA ANTONIO"/>
    <s v="PLATAFORMA"/>
    <n v="210000"/>
    <n v="300000"/>
    <x v="2"/>
    <n v="247222.75080880459"/>
    <n v="9"/>
    <n v="270000"/>
  </r>
  <r>
    <n v="6021075223283"/>
    <n v="602"/>
    <n v="1075223283"/>
    <s v="GAITAN IVAN LEONARDO"/>
    <s v="PLATAFORMA"/>
    <n v="2200000"/>
    <n v="3904999.9999999995"/>
    <x v="1"/>
    <n v="2920904.8416032307"/>
    <n v="29"/>
    <n v="3774843"/>
  </r>
  <r>
    <n v="60373130045"/>
    <n v="603"/>
    <n v="73130045"/>
    <s v="ESCORCIA MARRUGO JORGE LUIS"/>
    <s v="PLATAFORMA"/>
    <n v="2576716"/>
    <n v="4018858.0000000009"/>
    <x v="0"/>
    <n v="3110564.8015216975"/>
    <n v="24"/>
    <n v="3858096"/>
  </r>
  <r>
    <n v="6051047397637"/>
    <n v="605"/>
    <n v="1047397637"/>
    <s v="CABALLERO CORTEZ FRANCISCO"/>
    <s v="PLATAFORMA"/>
    <n v="210000"/>
    <n v="300000"/>
    <x v="2"/>
    <n v="247222.75080880459"/>
    <n v="9"/>
    <n v="270000"/>
  </r>
  <r>
    <n v="60588273967"/>
    <n v="605"/>
    <n v="88273967"/>
    <s v="GELVEZ SIERRA JESUS HERNAN"/>
    <s v="PLATAFORMA"/>
    <n v="892451"/>
    <n v="1408156"/>
    <x v="1"/>
    <n v="1156657.1390159931"/>
    <n v="13"/>
    <n v="1307579"/>
  </r>
  <r>
    <n v="60688146740"/>
    <n v="606"/>
    <n v="88146740"/>
    <s v="PARADA ATUESTA GERMAN LUSVIN"/>
    <s v="PLATAFORMA"/>
    <n v="1049946"/>
    <n v="1656656.0000000005"/>
    <x v="1"/>
    <n v="1360773.781167588"/>
    <n v="13"/>
    <n v="1538329"/>
  </r>
  <r>
    <n v="6071128045225"/>
    <n v="607"/>
    <n v="1128045225"/>
    <s v="GUARDIOLA AGUEBERTH BERNELT"/>
    <s v="PLATAFORMA"/>
    <n v="420000"/>
    <n v="600000"/>
    <x v="2"/>
    <n v="494445.50161760917"/>
    <n v="9"/>
    <n v="540000"/>
  </r>
  <r>
    <n v="6081129565098"/>
    <n v="608"/>
    <n v="1129565098"/>
    <s v="MERCADO CASTRO JUAN"/>
    <s v="PLATAFORMA"/>
    <n v="210000"/>
    <n v="300000"/>
    <x v="2"/>
    <n v="247222.75080880459"/>
    <n v="9"/>
    <n v="270000"/>
  </r>
  <r>
    <n v="6081067861999"/>
    <n v="608"/>
    <n v="1067861999"/>
    <s v="GALEANO GARCIA WILMER ANTONIO"/>
    <s v="PLATAFORMA"/>
    <n v="4200000"/>
    <n v="10339860"/>
    <x v="1"/>
    <n v="6232424.0111927604"/>
    <n v="59"/>
    <n v="10167529"/>
  </r>
  <r>
    <n v="6131048554621"/>
    <n v="613"/>
    <n v="1048554621"/>
    <s v="CONTRERAS VELASQUEZ LUIS ALBERTO"/>
    <s v="PLATAFORMA"/>
    <n v="1515461"/>
    <n v="2449492.0000000005"/>
    <x v="1"/>
    <n v="1456973.2505335128"/>
    <n v="12"/>
    <n v="1632996"/>
  </r>
  <r>
    <n v="61494229093"/>
    <n v="614"/>
    <n v="94229093"/>
    <s v="VALENCIA URLEY"/>
    <s v="PLATAFORMA"/>
    <n v="561789"/>
    <n v="785420"/>
    <x v="1"/>
    <n v="568476.76169362164"/>
    <n v="3"/>
    <n v="589062"/>
  </r>
  <r>
    <n v="6141082804856"/>
    <n v="614"/>
    <n v="1082804856"/>
    <s v="ROMERO PERDOMO YIMER FABIAN"/>
    <s v="ADEA"/>
    <n v="830220"/>
    <n v="1010000"/>
    <x v="1"/>
    <n v="818572.94682253024"/>
    <n v="14"/>
    <n v="933338"/>
  </r>
  <r>
    <n v="61591420280"/>
    <n v="615"/>
    <n v="91420280"/>
    <s v="ARAQUE PARADA JOSE DEL CARMEN"/>
    <s v="PLATAFORMA"/>
    <n v="413691"/>
    <n v="500000"/>
    <x v="1"/>
    <n v="412037.91801467433"/>
    <n v="9"/>
    <n v="450000"/>
  </r>
  <r>
    <n v="6201094907773"/>
    <n v="620"/>
    <n v="1094907773"/>
    <s v="MUÑOZ ROZO YEISON ESTEBEN"/>
    <s v="PLATAFORMA"/>
    <n v="394123"/>
    <n v="548160"/>
    <x v="0"/>
    <n v="433134.47220704495"/>
    <n v="5"/>
    <n v="456800"/>
  </r>
  <r>
    <n v="6201069174538"/>
    <n v="620"/>
    <n v="1069174538"/>
    <s v="VALDES MARTINEZ ANDERSON"/>
    <s v="ADEA"/>
    <n v="1988500"/>
    <n v="3479000"/>
    <x v="1"/>
    <n v="2638661.0012590694"/>
    <n v="27"/>
    <n v="3354750"/>
  </r>
  <r>
    <n v="6221093739592"/>
    <n v="622"/>
    <n v="1093739592"/>
    <s v="ROJAS CACERES FRANYER ANTONIO"/>
    <s v="PLATAFORMA"/>
    <n v="2440037"/>
    <n v="3904000"/>
    <x v="0"/>
    <n v="3089336.1633455385"/>
    <n v="22"/>
    <n v="3768600"/>
  </r>
  <r>
    <n v="62371389152"/>
    <n v="623"/>
    <n v="71389152"/>
    <s v="PANESSO MARTINEZ FREDDY DE JESUS"/>
    <s v="ADEA"/>
    <n v="2900000"/>
    <n v="4652500"/>
    <x v="1"/>
    <n v="3671449.4472879022"/>
    <n v="23"/>
    <n v="4516142"/>
  </r>
  <r>
    <n v="6261085269671"/>
    <n v="626"/>
    <n v="1085269671"/>
    <s v="JOJOA MUYUY JESUS ALBERTO"/>
    <s v="PLATAFORMA"/>
    <n v="448778"/>
    <n v="1024158"/>
    <x v="1"/>
    <n v="794877.70551558922"/>
    <n v="7"/>
    <n v="853125"/>
  </r>
  <r>
    <n v="62779116122"/>
    <n v="627"/>
    <n v="79116122"/>
    <s v="CHAVARRO POLANIA LUIS ALBERTO"/>
    <s v="PLATAFORMA"/>
    <n v="2730873"/>
    <n v="4852588"/>
    <x v="0"/>
    <n v="3408471.3142330232"/>
    <n v="39"/>
    <n v="4772937"/>
  </r>
  <r>
    <n v="62917124827"/>
    <n v="629"/>
    <n v="17124827"/>
    <s v="DIAZ DELGADILLO JOSE AVELINO"/>
    <s v="PLATAFORMA"/>
    <n v="4800000"/>
    <n v="10024400"/>
    <x v="0"/>
    <n v="6070005.0834649187"/>
    <n v="59"/>
    <n v="9902560"/>
  </r>
  <r>
    <n v="6315900641"/>
    <n v="631"/>
    <n v="5900641"/>
    <s v="LEYTON HOLGUIN JESUS ANTONIO"/>
    <s v="PLATAFORMA"/>
    <n v="3000000"/>
    <n v="6294000"/>
    <x v="0"/>
    <n v="3793753.1771655744"/>
    <n v="59"/>
    <n v="6189100"/>
  </r>
  <r>
    <n v="6321048209150"/>
    <n v="632"/>
    <n v="1048209150"/>
    <s v="FERNANDEZ SANCHEZ LUIS ALFONSO"/>
    <s v="PLATAFORMA"/>
    <n v="210000"/>
    <n v="300000"/>
    <x v="2"/>
    <n v="247222.75080880459"/>
    <n v="9"/>
    <n v="270000"/>
  </r>
  <r>
    <n v="6321104703744"/>
    <n v="632"/>
    <n v="1104703744"/>
    <s v="GONZALEZ GUTIERREZ OSCAR ARLEY"/>
    <s v="ADEA"/>
    <n v="394439"/>
    <n v="429991"/>
    <x v="1"/>
    <n v="0"/>
    <n v="0"/>
    <n v="0"/>
  </r>
  <r>
    <n v="63356083284"/>
    <n v="633"/>
    <n v="56083284"/>
    <s v="FERNANDEZ MOLINA LARITZA ISABEL"/>
    <s v="ADEA"/>
    <n v="873871"/>
    <n v="1079994"/>
    <x v="1"/>
    <n v="869588.57520456321"/>
    <n v="15"/>
    <n v="1000005"/>
  </r>
  <r>
    <n v="6341090380550"/>
    <n v="634"/>
    <n v="1090380550"/>
    <s v="SERRANO MONSALVE LUZ MARINA"/>
    <s v="ADEA"/>
    <n v="79990"/>
    <n v="79990"/>
    <x v="1"/>
    <n v="0"/>
    <n v="0"/>
    <n v="0"/>
  </r>
  <r>
    <n v="6398728090"/>
    <n v="639"/>
    <n v="8728090"/>
    <s v="CANDAMA BARRIOS JAVIER ENRIQUE"/>
    <s v="PLATAFORMA"/>
    <n v="6842521"/>
    <n v="12985356.999999998"/>
    <x v="0"/>
    <n v="8490838.0811899975"/>
    <n v="47"/>
    <n v="12654421"/>
  </r>
  <r>
    <n v="6399868384"/>
    <n v="639"/>
    <n v="9868384"/>
    <s v="CALDERON HUEPE MIGUEL"/>
    <s v="PLATAFORMA"/>
    <n v="367273"/>
    <n v="420000"/>
    <x v="1"/>
    <n v="338367.69798435859"/>
    <n v="6"/>
    <n v="360000"/>
  </r>
  <r>
    <n v="6421332840"/>
    <n v="642"/>
    <n v="1332840"/>
    <s v="VEGA ARDILA JAVIER"/>
    <s v="PLATAFORMA"/>
    <n v="679000"/>
    <n v="924000"/>
    <x v="2"/>
    <n v="719877.38330048905"/>
    <n v="23"/>
    <n v="885500"/>
  </r>
  <r>
    <n v="6468741377"/>
    <n v="646"/>
    <n v="8741377"/>
    <s v="CANTILLO HERRERA ANGEL DE JESUS"/>
    <s v="PLATAFORMA"/>
    <n v="8856275"/>
    <n v="15882800"/>
    <x v="0"/>
    <n v="10126461.554424809"/>
    <n v="36"/>
    <n v="13846788"/>
  </r>
  <r>
    <n v="6524752360"/>
    <n v="652"/>
    <n v="4752360"/>
    <s v="GAVIRIA CASTILLO ANCIZAR"/>
    <s v="PLATAFORMA"/>
    <n v="3300000"/>
    <n v="5652900"/>
    <x v="0"/>
    <n v="4228307.4765746836"/>
    <n v="29"/>
    <n v="5464470"/>
  </r>
  <r>
    <n v="6611065606002"/>
    <n v="661"/>
    <n v="1065606002"/>
    <s v="DIAZ PEREZ EDINSON"/>
    <s v="PLATAFORMA"/>
    <n v="755220"/>
    <n v="1207000"/>
    <x v="1"/>
    <n v="979477.97574554174"/>
    <n v="16"/>
    <n v="1136000"/>
  </r>
  <r>
    <n v="6631006428674"/>
    <n v="663"/>
    <n v="1006428674"/>
    <s v="FLOREZ JIMENEZ DIEGO"/>
    <s v="PLATAFORMA"/>
    <n v="805626"/>
    <n v="1105473"/>
    <x v="1"/>
    <n v="942536.73745856748"/>
    <n v="9"/>
    <n v="1029375"/>
  </r>
  <r>
    <n v="6681060236770"/>
    <n v="668"/>
    <n v="1060236770"/>
    <s v="YEPES PIZO DANIEL EDUARDO"/>
    <s v="ADEA"/>
    <n v="1000000"/>
    <n v="1317004"/>
    <x v="1"/>
    <n v="1093040.6859291869"/>
    <n v="11"/>
    <n v="1214587"/>
  </r>
  <r>
    <n v="6709536667"/>
    <n v="670"/>
    <n v="9536667"/>
    <s v="OTALORA OTALORA CARLOS JOSE"/>
    <s v="PLATAFORMA"/>
    <n v="1061717"/>
    <n v="1620000"/>
    <x v="2"/>
    <n v="1308048.761786886"/>
    <n v="17"/>
    <n v="1530000"/>
  </r>
  <r>
    <n v="67178030247"/>
    <n v="671"/>
    <n v="78030247"/>
    <s v="PUCHE GALEANO FRANCISCO JOSE"/>
    <s v="PLATAFORMA"/>
    <n v="1468709"/>
    <n v="2241000"/>
    <x v="2"/>
    <n v="1809467.4538051924"/>
    <n v="17"/>
    <n v="2116500"/>
  </r>
  <r>
    <n v="6739434141"/>
    <n v="673"/>
    <n v="9434141"/>
    <s v="CARVAJAL HERNANDEZ NIXON JESUS"/>
    <s v="PLATAFORMA"/>
    <n v="1061712"/>
    <n v="1061717.4466479293"/>
    <x v="2"/>
    <n v="857266.09072486311"/>
    <n v="17"/>
    <n v="1002728"/>
  </r>
  <r>
    <n v="6741062874805"/>
    <n v="674"/>
    <n v="1062874805"/>
    <s v="GUTIERREZ ESTRADA NILSON"/>
    <s v="PLATAFORMA"/>
    <n v="820039"/>
    <n v="1218744"/>
    <x v="1"/>
    <n v="1005393.1114323521"/>
    <n v="11"/>
    <n v="1117193"/>
  </r>
  <r>
    <n v="67913761855"/>
    <n v="679"/>
    <n v="13761855"/>
    <s v="MEDINA FERRO RIGOBERTO"/>
    <s v="ADEA"/>
    <n v="298715"/>
    <n v="350000"/>
    <x v="1"/>
    <n v="281973.08165363217"/>
    <n v="6"/>
    <n v="300000"/>
  </r>
  <r>
    <n v="6871100356"/>
    <n v="687"/>
    <n v="1100356"/>
    <s v="RODRIGUEZ URIAN JUAN DE JESUS"/>
    <s v="PLATAFORMA"/>
    <n v="4908599"/>
    <n v="7342986.9999999963"/>
    <x v="0"/>
    <n v="5829541.2760129124"/>
    <n v="20"/>
    <n v="6993340"/>
  </r>
  <r>
    <n v="6871112481169"/>
    <n v="687"/>
    <n v="1112481169"/>
    <s v="NARVAEZ LADINO ANDRES FELIPE"/>
    <s v="PLATAFORMA"/>
    <n v="259303"/>
    <n v="300000"/>
    <x v="1"/>
    <n v="194727.14793903468"/>
    <n v="2"/>
    <n v="200000"/>
  </r>
  <r>
    <n v="6884951287"/>
    <n v="688"/>
    <n v="4951287"/>
    <s v="NOVAS RENGIFO AMADOR"/>
    <s v="PLATAFORMA"/>
    <n v="3084116"/>
    <n v="5427200"/>
    <x v="0"/>
    <n v="3798021.2376061818"/>
    <n v="39"/>
    <n v="5318430"/>
  </r>
  <r>
    <n v="68919286627"/>
    <n v="689"/>
    <n v="19286627"/>
    <s v="ROJAS LOPEZ JESUS ERNESTO"/>
    <s v="PLATAFORMA"/>
    <n v="1212753"/>
    <n v="1678415"/>
    <x v="0"/>
    <n v="1373881.8716728422"/>
    <n v="14"/>
    <n v="1566502"/>
  </r>
  <r>
    <n v="6891053584419"/>
    <n v="689"/>
    <n v="1053584419"/>
    <s v="SIERRA GOMEZ EDWIN GERMAN"/>
    <s v="PLATAFORMA"/>
    <n v="122353"/>
    <n v="148958"/>
    <x v="1"/>
    <n v="0"/>
    <n v="0"/>
    <n v="0"/>
  </r>
  <r>
    <n v="68993362894"/>
    <n v="689"/>
    <n v="93362894"/>
    <s v="VALLEJO ESPINOSA HECTOR GUSTAVO"/>
    <s v="ADEA"/>
    <n v="655000"/>
    <n v="850000"/>
    <x v="0"/>
    <n v="689773.22235601535"/>
    <n v="16"/>
    <n v="800000"/>
  </r>
  <r>
    <n v="6931112099113"/>
    <n v="693"/>
    <n v="1112099113"/>
    <s v="MARTINEZ GIL ALEXANDER"/>
    <s v="PLATAFORMA"/>
    <n v="1577701"/>
    <n v="2624100"/>
    <x v="0"/>
    <n v="2001480.4230179179"/>
    <n v="26"/>
    <n v="2523820"/>
  </r>
  <r>
    <n v="6951075273124"/>
    <n v="695"/>
    <n v="1075273124"/>
    <s v="LONDOÑO SOTTO JOSE EDWIN"/>
    <s v="ADEA"/>
    <n v="581683"/>
    <n v="700000"/>
    <x v="1"/>
    <n v="563946.16330726433"/>
    <n v="6"/>
    <n v="600000"/>
  </r>
  <r>
    <n v="7019698264"/>
    <n v="701"/>
    <n v="9698264"/>
    <s v="DIAZ ORTIZ JAIME"/>
    <s v="PLATAFORMA"/>
    <n v="92722"/>
    <n v="100000"/>
    <x v="1"/>
    <n v="49115.981397238873"/>
    <n v="1"/>
    <n v="50000"/>
  </r>
  <r>
    <n v="7047318654"/>
    <n v="704"/>
    <n v="7318654"/>
    <s v="CASTELLANOS BUITRAGO ROLANDO"/>
    <s v="PLATAFORMA"/>
    <n v="3365907"/>
    <n v="5220000"/>
    <x v="2"/>
    <n v="4214823.787979966"/>
    <n v="17"/>
    <n v="4930000"/>
  </r>
  <r>
    <n v="7181129489634"/>
    <n v="718"/>
    <n v="1129489634"/>
    <s v="DELGADO CASTRO OCTAVIO JESUS"/>
    <s v="PLATAFORMA"/>
    <n v="1217882"/>
    <n v="1787504"/>
    <x v="1"/>
    <n v="1474566.0042804987"/>
    <n v="11"/>
    <n v="1638538"/>
  </r>
  <r>
    <n v="72093021132"/>
    <n v="720"/>
    <n v="93021132"/>
    <s v="CASTRO PALMA NAPOLEON"/>
    <s v="PLATAFORMA"/>
    <n v="1060172"/>
    <n v="1566000"/>
    <x v="2"/>
    <n v="1264447.1363939897"/>
    <n v="17"/>
    <n v="1479000"/>
  </r>
  <r>
    <n v="72119612255"/>
    <n v="721"/>
    <n v="19612255"/>
    <s v="GARIZABALO GUERRERO JORGE LUIS"/>
    <s v="PLATAFORMA"/>
    <n v="5128393"/>
    <n v="9861755"/>
    <x v="0"/>
    <n v="6370090.6986332191"/>
    <n v="48"/>
    <n v="9566880"/>
  </r>
  <r>
    <n v="72279047765"/>
    <n v="722"/>
    <n v="79047765"/>
    <s v="URIZA QUITIAN WILSON EDUARDO"/>
    <s v="PLATAFORMA"/>
    <n v="210000"/>
    <n v="300000"/>
    <x v="2"/>
    <n v="247222.75080880459"/>
    <n v="9"/>
    <n v="270000"/>
  </r>
  <r>
    <n v="7257165405"/>
    <n v="725"/>
    <n v="7165405"/>
    <s v="GRISMALDO MOLINA LUPERSIO"/>
    <s v="PLATAFORMA"/>
    <n v="1242000"/>
    <n v="2484000"/>
    <x v="2"/>
    <n v="2005674.7680732252"/>
    <n v="17"/>
    <n v="2346000"/>
  </r>
  <r>
    <n v="7281237805"/>
    <n v="728"/>
    <n v="1237805"/>
    <s v="MANRIQUE YOSSA JUAN PABLO"/>
    <s v="PLATAFORMA"/>
    <n v="996328"/>
    <n v="1350000"/>
    <x v="2"/>
    <n v="1090040.6348224049"/>
    <n v="17"/>
    <n v="1275000"/>
  </r>
  <r>
    <n v="7285165804"/>
    <n v="728"/>
    <n v="5165804"/>
    <s v="MENDOZA GONZALEZ JOSE CARLOS"/>
    <s v="PLATAFORMA"/>
    <n v="996328"/>
    <n v="1350000"/>
    <x v="2"/>
    <n v="1090040.6348224049"/>
    <n v="17"/>
    <n v="1275000"/>
  </r>
  <r>
    <n v="7301143224552"/>
    <n v="730"/>
    <n v="1143224552"/>
    <s v="CALVO AVENDAÑO YEFFRI DE JESUS"/>
    <s v="PLATAFORMA"/>
    <n v="1465914"/>
    <n v="2170000"/>
    <x v="2"/>
    <n v="1732936.0897328081"/>
    <n v="19"/>
    <n v="2061500"/>
  </r>
  <r>
    <n v="73310666599163"/>
    <n v="733"/>
    <n v="10666599163"/>
    <s v="CORREA BERNAL ALVARO JAVIER"/>
    <s v="PLATAFORMA"/>
    <n v="872250"/>
    <n v="1116000"/>
    <x v="2"/>
    <n v="920626.20603181014"/>
    <n v="11"/>
    <n v="1023000"/>
  </r>
  <r>
    <n v="7351039022343"/>
    <n v="735"/>
    <n v="1039022343"/>
    <s v="GARCIA LOPEZ RUBEN DARIO"/>
    <s v="PLATAFORMA"/>
    <n v="900000"/>
    <n v="1541700"/>
    <x v="0"/>
    <n v="1153174.7663385498"/>
    <n v="29"/>
    <n v="1490310"/>
  </r>
  <r>
    <n v="7351095804964"/>
    <n v="735"/>
    <n v="1095804964"/>
    <s v="HERRERA HEREDIA JOHN FREDY"/>
    <s v="PLATAFORMA"/>
    <n v="1653412"/>
    <n v="2576720"/>
    <x v="1"/>
    <n v="2066359.2083838691"/>
    <n v="18"/>
    <n v="2437506"/>
  </r>
  <r>
    <n v="7361035422060"/>
    <n v="736"/>
    <n v="1035422060"/>
    <s v="CALLE GIL HECTOR ALONSO"/>
    <s v="PLATAFORMA"/>
    <n v="348108"/>
    <n v="380000"/>
    <x v="2"/>
    <n v="290798.3971008361"/>
    <n v="4"/>
    <n v="304000"/>
  </r>
  <r>
    <n v="7361096222067"/>
    <n v="736"/>
    <n v="1096222067"/>
    <s v="HERNANDEZ SILVA ANGEL AMILCAR"/>
    <s v="ADEA"/>
    <n v="807081"/>
    <n v="1000000"/>
    <x v="1"/>
    <n v="824075.83602934866"/>
    <n v="9"/>
    <n v="900000"/>
  </r>
  <r>
    <n v="7371129485436"/>
    <n v="737"/>
    <n v="1129485436"/>
    <s v="VILLANUEVA NAVARRO ERIK"/>
    <s v="PLATAFORMA"/>
    <n v="210000"/>
    <n v="300000"/>
    <x v="2"/>
    <n v="247222.75080880459"/>
    <n v="9"/>
    <n v="270000"/>
  </r>
  <r>
    <n v="7371075260587"/>
    <n v="737"/>
    <n v="1075260587"/>
    <s v="CALLEJAS CARRILLO PEDRO LEONARDO"/>
    <s v="ADEA"/>
    <n v="950000"/>
    <n v="1200000"/>
    <x v="1"/>
    <n v="989920.65164710768"/>
    <n v="11"/>
    <n v="1100000"/>
  </r>
  <r>
    <n v="7381092155208"/>
    <n v="738"/>
    <n v="1092155208"/>
    <s v="RAMIREZ ROJAS FABIO JESUS"/>
    <s v="PLATAFORMA"/>
    <n v="469552"/>
    <n v="572000"/>
    <x v="1"/>
    <n v="472023.67234937684"/>
    <n v="10"/>
    <n v="520000"/>
  </r>
  <r>
    <n v="73997472627"/>
    <n v="739"/>
    <n v="97472627"/>
    <s v="ORDOÑEZ BENAVIDES JUNIOR MAURICIO"/>
    <s v="ADEA"/>
    <n v="629503"/>
    <n v="853172"/>
    <x v="1"/>
    <n v="706204.51741480967"/>
    <n v="5"/>
    <n v="744790"/>
  </r>
  <r>
    <n v="7391121855813"/>
    <n v="739"/>
    <n v="1121855813"/>
    <s v="HERRERA REINOSO OSCAR ALEXANDER"/>
    <s v="ADEA"/>
    <n v="423719"/>
    <n v="500000"/>
    <x v="1"/>
    <n v="382629.46986952116"/>
    <n v="4"/>
    <n v="400000"/>
  </r>
  <r>
    <n v="7407635770"/>
    <n v="740"/>
    <n v="7635770"/>
    <s v="GAMEZ ARIETA SILVIO"/>
    <s v="PLATAFORMA"/>
    <n v="729553"/>
    <n v="862560"/>
    <x v="1"/>
    <n v="708169.46777674218"/>
    <n v="8"/>
    <n v="766720"/>
  </r>
  <r>
    <n v="7421140830820"/>
    <n v="742"/>
    <n v="1140830820"/>
    <s v="PINEDA CORREA JORGE IVAN"/>
    <s v="PLATAFORMA"/>
    <n v="298715"/>
    <n v="350000"/>
    <x v="1"/>
    <n v="281973.08165363217"/>
    <n v="6"/>
    <n v="300000"/>
  </r>
  <r>
    <n v="7421042766637"/>
    <n v="742"/>
    <n v="1042766637"/>
    <s v="BOLIVAR HERNANDEZ ANDERSON"/>
    <s v="ADEA"/>
    <n v="860543"/>
    <n v="1066666"/>
    <x v="1"/>
    <n v="869588.57520456321"/>
    <n v="15"/>
    <n v="1000005"/>
  </r>
  <r>
    <n v="74377159430"/>
    <n v="743"/>
    <n v="77159430"/>
    <s v="CAMPO FERREIRA POMPILIO"/>
    <s v="PLATAFORMA"/>
    <n v="232763"/>
    <n v="319893.97342192708"/>
    <x v="2"/>
    <n v="0"/>
    <n v="0"/>
    <n v="0"/>
  </r>
  <r>
    <n v="746291290"/>
    <n v="746"/>
    <n v="291290"/>
    <s v="PRIETO ACOSTA OCTAVIO MELQUICEDEC"/>
    <s v="PLATAFORMA"/>
    <n v="3098189"/>
    <n v="6341248"/>
    <x v="0"/>
    <n v="4544822.9012266872"/>
    <n v="35"/>
    <n v="6165110"/>
  </r>
  <r>
    <n v="7471030565988"/>
    <n v="747"/>
    <n v="1030565988"/>
    <s v="PARRA URREA DIANA"/>
    <s v="PLATAFORMA"/>
    <n v="210000"/>
    <n v="300000"/>
    <x v="2"/>
    <n v="247222.75080880459"/>
    <n v="9"/>
    <n v="270000"/>
  </r>
  <r>
    <n v="75336564640"/>
    <n v="753"/>
    <n v="36564640"/>
    <s v="ZAPATA MUÑOZ DANERIS ESTHER"/>
    <s v="PLATAFORMA"/>
    <n v="4179896"/>
    <n v="6852000"/>
    <x v="0"/>
    <n v="5303405.2079641363"/>
    <n v="24"/>
    <n v="6577920"/>
  </r>
  <r>
    <n v="7531143122155"/>
    <n v="753"/>
    <n v="1143122155"/>
    <s v="LOZANO DIAZ LUIS CARLOS"/>
    <s v="PLATAFORMA"/>
    <n v="420000"/>
    <n v="600000"/>
    <x v="2"/>
    <n v="494445.50161760917"/>
    <n v="9"/>
    <n v="540000"/>
  </r>
  <r>
    <n v="75510772301"/>
    <n v="755"/>
    <n v="10772301"/>
    <s v="CARCAMO HERNANDEZ LEANDRO ARTURO"/>
    <s v="ADEA"/>
    <n v="655000"/>
    <n v="850000"/>
    <x v="3"/>
    <n v="689773.22235601535"/>
    <n v="16"/>
    <n v="800000"/>
  </r>
  <r>
    <n v="7611128195338"/>
    <n v="761"/>
    <n v="1128195338"/>
    <s v="CANTILLO CORONADO LIBARDO"/>
    <s v="PLATAFORMA"/>
    <n v="402500"/>
    <n v="402500"/>
    <x v="2"/>
    <n v="324269.04390167695"/>
    <n v="6"/>
    <n v="345000"/>
  </r>
  <r>
    <n v="7631037600294"/>
    <n v="763"/>
    <n v="1037600294"/>
    <s v="CASTRILLON SANTAMARIA ROBINSON"/>
    <s v="PLATAFORMA"/>
    <n v="558000"/>
    <n v="558000"/>
    <x v="2"/>
    <n v="440909.65318799455"/>
    <n v="5"/>
    <n v="465000"/>
  </r>
  <r>
    <n v="7655478463"/>
    <n v="765"/>
    <n v="5478463"/>
    <s v="BUITRAGO COTE WILSON GIOVANY"/>
    <s v="ADEA"/>
    <n v="457973"/>
    <n v="546000"/>
    <x v="1"/>
    <n v="453868.91572055465"/>
    <n v="10"/>
    <n v="500000"/>
  </r>
  <r>
    <n v="77077034032"/>
    <n v="770"/>
    <n v="77034032"/>
    <s v="ANTEQUERA CORTINA LUIS"/>
    <s v="PLATAFORMA"/>
    <n v="1274000"/>
    <n v="1274000"/>
    <x v="2"/>
    <n v="1049237.4400350098"/>
    <n v="12"/>
    <n v="1176000"/>
  </r>
  <r>
    <n v="77094154731"/>
    <n v="770"/>
    <n v="94154731"/>
    <s v="HERRERA SEPULVEDA SEM DE JESUS"/>
    <s v="PLATAFORMA"/>
    <n v="615000"/>
    <n v="780000"/>
    <x v="1"/>
    <n v="0"/>
    <n v="0"/>
    <n v="0"/>
  </r>
  <r>
    <n v="77277193644"/>
    <n v="772"/>
    <n v="77193644"/>
    <s v="NIEVES SOTO BEIMAR"/>
    <s v="PLATAFORMA"/>
    <n v="4347000"/>
    <n v="5796000"/>
    <x v="2"/>
    <n v="4154034.0802373975"/>
    <n v="35"/>
    <n v="5635000"/>
  </r>
  <r>
    <n v="7731148195478"/>
    <n v="773"/>
    <n v="1148195478"/>
    <s v="NARVAEZ ANDRADE JOSE RICHARD"/>
    <s v="ADEA"/>
    <n v="174593"/>
    <n v="200000"/>
    <x v="1"/>
    <n v="98231.962794477746"/>
    <n v="1"/>
    <n v="100000"/>
  </r>
  <r>
    <n v="7751045228689"/>
    <n v="775"/>
    <n v="1045228689"/>
    <s v="ANAYA ANGULO LUCAS ARIANO"/>
    <s v="PLATAFORMA"/>
    <n v="420000"/>
    <n v="600000"/>
    <x v="2"/>
    <n v="494445.50161760917"/>
    <n v="9"/>
    <n v="540000"/>
  </r>
  <r>
    <n v="7761137223228"/>
    <n v="776"/>
    <n v="1137223228"/>
    <s v="PEREZ CANTILLO YEISER"/>
    <s v="PLATAFORMA"/>
    <n v="210000"/>
    <n v="300000"/>
    <x v="2"/>
    <n v="247222.75080880459"/>
    <n v="9"/>
    <n v="270000"/>
  </r>
  <r>
    <n v="77610316629"/>
    <n v="776"/>
    <n v="10316629"/>
    <s v="PEREZ CHILITO JAIR"/>
    <s v="ADEA"/>
    <n v="804334"/>
    <n v="1140000"/>
    <x v="1"/>
    <n v="983379.62493509706"/>
    <n v="10"/>
    <n v="1083330"/>
  </r>
  <r>
    <n v="7771143426548"/>
    <n v="777"/>
    <n v="1143426548"/>
    <s v="VIVES MOLINARES JOSE DAVID"/>
    <s v="PLATAFORMA"/>
    <n v="210000"/>
    <n v="300000"/>
    <x v="2"/>
    <n v="247222.75080880459"/>
    <n v="9"/>
    <n v="270000"/>
  </r>
  <r>
    <n v="7791143333478"/>
    <n v="779"/>
    <n v="1143333478"/>
    <s v="TORRES CARMONA KALED"/>
    <s v="PLATAFORMA"/>
    <n v="210000"/>
    <n v="300000"/>
    <x v="2"/>
    <n v="247222.75080880459"/>
    <n v="9"/>
    <n v="270000"/>
  </r>
  <r>
    <n v="7801140831039"/>
    <n v="780"/>
    <n v="1140831039"/>
    <s v="BORJA VEGA DAYNER"/>
    <s v="PLATAFORMA"/>
    <n v="210000"/>
    <n v="300000"/>
    <x v="2"/>
    <n v="247222.75080880459"/>
    <n v="9"/>
    <n v="270000"/>
  </r>
  <r>
    <n v="7801063355104"/>
    <n v="780"/>
    <n v="1063355104"/>
    <s v="ZUÑIGA LLORENTE ORNEY DAVID"/>
    <s v="ADEA"/>
    <n v="517441"/>
    <n v="599997"/>
    <x v="1"/>
    <n v="492607.82458547648"/>
    <n v="8"/>
    <n v="533336"/>
  </r>
  <r>
    <n v="7821088266009"/>
    <n v="782"/>
    <n v="1088266009"/>
    <s v="BETANCOURT HINESTROZA JORGE MARIO"/>
    <s v="PLATAFORMA"/>
    <n v="469829"/>
    <n v="572000"/>
    <x v="1"/>
    <n v="472023.67234937684"/>
    <n v="10"/>
    <n v="520000"/>
  </r>
  <r>
    <n v="7821068584432"/>
    <n v="782"/>
    <n v="1068584432"/>
    <s v="LOPEZ YANEZ JOSE ALFREDO"/>
    <s v="ADEA"/>
    <n v="123229"/>
    <n v="133328"/>
    <x v="1"/>
    <n v="65488.302636194479"/>
    <n v="1"/>
    <n v="66667"/>
  </r>
  <r>
    <n v="78588222005"/>
    <n v="785"/>
    <n v="88222005"/>
    <s v="BELTRAN OSCAR ALEXANDER"/>
    <s v="PLATAFORMA"/>
    <n v="1637696"/>
    <n v="2662496"/>
    <x v="1"/>
    <n v="2149807.2077470091"/>
    <n v="17"/>
    <n v="2514589"/>
  </r>
  <r>
    <n v="7881096032825"/>
    <n v="788"/>
    <n v="1096032825"/>
    <s v="BEDOYA BEDOYA MARIO ALBERTO"/>
    <s v="PLATAFORMA"/>
    <n v="1110350"/>
    <n v="1848000"/>
    <x v="2"/>
    <n v="1467109.0846123206"/>
    <n v="20"/>
    <n v="1760000"/>
  </r>
  <r>
    <n v="79188266192"/>
    <n v="791"/>
    <n v="88266192"/>
    <s v="GARCIA BALLESTEROS YESID JOSE"/>
    <s v="PLATAFORMA"/>
    <n v="1287342"/>
    <n v="2031248"/>
    <x v="1"/>
    <n v="1622139.9823182782"/>
    <n v="19"/>
    <n v="1929697"/>
  </r>
  <r>
    <n v="80298326791"/>
    <n v="802"/>
    <n v="98326791"/>
    <s v="CUASPUD MONCAYO JESUS HERMINSUL"/>
    <s v="ADEA"/>
    <n v="950000"/>
    <n v="1200000"/>
    <x v="1"/>
    <n v="989920.65164710768"/>
    <n v="11"/>
    <n v="1100000"/>
  </r>
  <r>
    <n v="8031070958733"/>
    <n v="803"/>
    <n v="1070958733"/>
    <s v="ALMANZA TABACO NELSON YESID"/>
    <s v="ADEA"/>
    <n v="62231"/>
    <n v="66661"/>
    <x v="1"/>
    <n v="0"/>
    <n v="0"/>
    <n v="0"/>
  </r>
  <r>
    <n v="8041069053831"/>
    <n v="804"/>
    <n v="1069053831"/>
    <s v="PINZON VELASQUEZ CARLOS ONOFRE"/>
    <s v="ADEA"/>
    <n v="503492"/>
    <n v="600000"/>
    <x v="1"/>
    <n v="474096.40127741348"/>
    <n v="5"/>
    <n v="500000"/>
  </r>
  <r>
    <n v="8051022978015"/>
    <n v="805"/>
    <n v="1022978015"/>
    <s v="DIMATE GOMEZ PEDRO NICOLAS"/>
    <s v="ADEA"/>
    <n v="658325"/>
    <n v="800000"/>
    <x v="1"/>
    <n v="652207.34811535524"/>
    <n v="7"/>
    <n v="700000"/>
  </r>
  <r>
    <n v="8061115941898"/>
    <n v="806"/>
    <n v="1115941898"/>
    <s v="TAFUR CARDOZO ORLANDO"/>
    <s v="PLATAFORMA"/>
    <n v="552809"/>
    <n v="760037"/>
    <x v="0"/>
    <n v="632358.27470191615"/>
    <n v="12"/>
    <n v="708756"/>
  </r>
  <r>
    <n v="8111072746262"/>
    <n v="811"/>
    <n v="1072746262"/>
    <s v="FETECUA MEDELLIN JOSE VICTOR"/>
    <s v="PLATAFORMA"/>
    <n v="1770000"/>
    <n v="1770000"/>
    <x v="1"/>
    <n v="1448866.8715415208"/>
    <n v="14"/>
    <n v="1652000"/>
  </r>
  <r>
    <n v="8141115948454"/>
    <n v="814"/>
    <n v="1115948454"/>
    <s v="CASTAÑEDA VELASQUEZ VICTOR ALFONSO"/>
    <s v="ADEA"/>
    <n v="950000"/>
    <n v="1200000"/>
    <x v="1"/>
    <n v="989920.65164710768"/>
    <n v="11"/>
    <n v="1100000"/>
  </r>
  <r>
    <n v="8161006291889"/>
    <n v="816"/>
    <n v="1006291889"/>
    <s v="MARIN QUINTERO MIGUEL ANTONIO"/>
    <s v="ADEA"/>
    <n v="622695"/>
    <n v="800000"/>
    <x v="1"/>
    <n v="652188.17046257015"/>
    <n v="15"/>
    <n v="750000"/>
  </r>
  <r>
    <n v="8171100891846"/>
    <n v="817"/>
    <n v="1100891846"/>
    <s v="BARAJAS PEÑA GUILLERMO"/>
    <s v="PLATAFORMA"/>
    <n v="655000"/>
    <n v="850000"/>
    <x v="0"/>
    <n v="0"/>
    <n v="0"/>
    <n v="0"/>
  </r>
  <r>
    <n v="8181017178062"/>
    <n v="818"/>
    <n v="1017178062"/>
    <s v="SOLIS JUAN CAMILO"/>
    <s v="PLATAFORMA"/>
    <n v="464048"/>
    <n v="566668"/>
    <x v="1"/>
    <n v="467460.33012079721"/>
    <n v="11"/>
    <n v="519442"/>
  </r>
  <r>
    <n v="8201088254280"/>
    <n v="820"/>
    <n v="1088254280"/>
    <s v="DUQUE SANCHEZ JHON FABER"/>
    <s v="PLATAFORMA"/>
    <n v="655000"/>
    <n v="850000"/>
    <x v="0"/>
    <n v="689773.22235601535"/>
    <n v="16"/>
    <n v="800000"/>
  </r>
  <r>
    <n v="8211123530904"/>
    <n v="821"/>
    <n v="1123530904"/>
    <s v="PEREZ BERNAL JAIR ALBERTO"/>
    <s v="PLATAFORMA"/>
    <n v="556035"/>
    <n v="700000"/>
    <x v="1"/>
    <n v="574976.45676505624"/>
    <n v="13"/>
    <n v="650000"/>
  </r>
  <r>
    <n v="8211065618423"/>
    <n v="821"/>
    <n v="1065618423"/>
    <s v="MARTINEZ GONZALEZ BERNABEL ANTONIO"/>
    <s v="ADEA"/>
    <n v="88170"/>
    <n v="100000"/>
    <x v="1"/>
    <n v="0"/>
    <n v="0"/>
    <n v="0"/>
  </r>
  <r>
    <n v="8231001591079"/>
    <n v="823"/>
    <n v="1001591079"/>
    <s v="URANGO FLOREZ NELSON ENRIQUE"/>
    <s v="ADEA"/>
    <n v="423719"/>
    <n v="500000"/>
    <x v="1"/>
    <n v="382629.46986952116"/>
    <n v="4"/>
    <n v="400000"/>
  </r>
  <r>
    <n v="8271128390882"/>
    <n v="827"/>
    <n v="1128390882"/>
    <s v="MANRIQUE SEPULVEDA YEISON"/>
    <s v="PLATAFORMA"/>
    <n v="486436"/>
    <n v="600000"/>
    <x v="1"/>
    <n v="494960.32582355384"/>
    <n v="11"/>
    <n v="550000"/>
  </r>
  <r>
    <n v="8271035913922"/>
    <n v="827"/>
    <n v="1035913922"/>
    <s v="GIRALDO SEPULVEDA JUAN CAMILO"/>
    <s v="ADEA"/>
    <n v="145609"/>
    <n v="200000"/>
    <x v="1"/>
    <n v="129818.74771651624"/>
    <n v="2"/>
    <n v="133334"/>
  </r>
  <r>
    <n v="83070520899"/>
    <n v="830"/>
    <n v="70520899"/>
    <s v="TORDECILLA BANQUET DAVID"/>
    <s v="ADEA"/>
    <n v="5600000"/>
    <n v="14140000.000000002"/>
    <x v="2"/>
    <n v="8522997.4261494707"/>
    <n v="59"/>
    <n v="13904353"/>
  </r>
  <r>
    <n v="83872153528"/>
    <n v="838"/>
    <n v="72153528"/>
    <s v="HOYOS ALVARINO RAMON ALDEN"/>
    <s v="PLATAFORMA"/>
    <n v="2042717"/>
    <n v="3548063"/>
    <x v="0"/>
    <n v="2466587.9371626708"/>
    <n v="38"/>
    <n v="3426802"/>
  </r>
  <r>
    <n v="84374189355"/>
    <n v="843"/>
    <n v="74189355"/>
    <s v="ANGARITA GARCIA JUAN CARLOS"/>
    <s v="PLATAFORMA"/>
    <n v="1050512"/>
    <n v="1330000"/>
    <x v="2"/>
    <n v="1068146.1307433397"/>
    <n v="18"/>
    <n v="1260000"/>
  </r>
  <r>
    <n v="85171257579"/>
    <n v="851"/>
    <n v="71257579"/>
    <s v="CORREA YANES WILSON"/>
    <s v="PLATAFORMA"/>
    <n v="1600000"/>
    <n v="2600000"/>
    <x v="1"/>
    <n v="2025622.7679244645"/>
    <n v="23"/>
    <n v="2491659"/>
  </r>
  <r>
    <n v="8528115956"/>
    <n v="852"/>
    <n v="8115956"/>
    <s v="CUESTA HURTADO WILINTON"/>
    <s v="PLATAFORMA"/>
    <n v="79848"/>
    <n v="101551"/>
    <x v="1"/>
    <n v="0"/>
    <n v="0"/>
    <n v="0"/>
  </r>
  <r>
    <n v="8551115946750"/>
    <n v="855"/>
    <n v="1115946750"/>
    <s v="CASTAÑEDA VELASQUEZ WILSON ANDRES"/>
    <s v="ADEA"/>
    <n v="950000"/>
    <n v="1200000"/>
    <x v="1"/>
    <n v="989920.65164710768"/>
    <n v="11"/>
    <n v="1100000"/>
  </r>
  <r>
    <n v="85712126060"/>
    <n v="857"/>
    <n v="12126060"/>
    <s v="MOSQUERA MURCIA ELBER"/>
    <s v="PLATAFORMA"/>
    <n v="3000000"/>
    <n v="4875000"/>
    <x v="1"/>
    <n v="3798054.3761795284"/>
    <n v="23"/>
    <n v="4671875"/>
  </r>
  <r>
    <n v="85998346011"/>
    <n v="859"/>
    <n v="98346011"/>
    <s v="RAMIREZ CORDOBA JESUS ARNULFO"/>
    <s v="PLATAFORMA"/>
    <n v="1715654"/>
    <n v="2647397"/>
    <x v="1"/>
    <n v="2148353.8828855981"/>
    <n v="16"/>
    <n v="2491664"/>
  </r>
  <r>
    <n v="8641077439808"/>
    <n v="864"/>
    <n v="1077439808"/>
    <s v="CHALA ROMAÑA CRISTOBAL"/>
    <s v="PLATAFORMA"/>
    <n v="1791578"/>
    <n v="2845000"/>
    <x v="1"/>
    <n v="2257630.8058062117"/>
    <n v="20"/>
    <n v="2708340"/>
  </r>
  <r>
    <n v="8711062396405"/>
    <n v="871"/>
    <n v="1062396405"/>
    <s v="SOTO TAPIA CARLOS MARIO"/>
    <s v="ADEA"/>
    <n v="1694748"/>
    <n v="2518748"/>
    <x v="1"/>
    <n v="2077803.8509812134"/>
    <n v="11"/>
    <n v="2308856"/>
  </r>
  <r>
    <n v="8724310948"/>
    <n v="872"/>
    <n v="4310948"/>
    <s v="BUITRAGO JOSE RUPERTO"/>
    <s v="PLATAFORMA"/>
    <n v="10000"/>
    <n v="10000"/>
    <x v="1"/>
    <n v="0"/>
    <n v="0"/>
    <n v="0"/>
  </r>
  <r>
    <n v="8725892083"/>
    <n v="872"/>
    <n v="5892083"/>
    <s v="POMAR MATOMA FERNANDO"/>
    <s v="ADEA"/>
    <n v="342334"/>
    <n v="400000"/>
    <x v="1"/>
    <n v="289516.26230869838"/>
    <n v="3"/>
    <n v="300000"/>
  </r>
  <r>
    <n v="87572305762"/>
    <n v="875"/>
    <n v="72305762"/>
    <s v="HURTADO CERVANTES CRISTIAN"/>
    <s v="PLATAFORMA"/>
    <n v="210000"/>
    <n v="300000"/>
    <x v="2"/>
    <n v="247222.75080880459"/>
    <n v="9"/>
    <n v="270000"/>
  </r>
  <r>
    <n v="8771042429641"/>
    <n v="877"/>
    <n v="1042429641"/>
    <s v="MARTINEZ BOHORQUEZ CARLOS RAFAEL"/>
    <s v="PLATAFORMA"/>
    <n v="210000"/>
    <n v="300000"/>
    <x v="2"/>
    <n v="247222.75080880459"/>
    <n v="9"/>
    <n v="270000"/>
  </r>
  <r>
    <n v="8771102815950"/>
    <n v="877"/>
    <n v="1102815950"/>
    <s v="RODRIGUEZ SOLIPA ISMAEL"/>
    <s v="PLATAFORMA"/>
    <n v="1200000"/>
    <n v="1939000"/>
    <x v="0"/>
    <n v="1519221.7504718115"/>
    <n v="23"/>
    <n v="1868750"/>
  </r>
  <r>
    <n v="8811044392151"/>
    <n v="881"/>
    <n v="1044392151"/>
    <s v="PARDO RADA CARLOS DAVID"/>
    <s v="PLATAFORMA"/>
    <n v="210000"/>
    <n v="300000"/>
    <x v="2"/>
    <n v="247222.75080880459"/>
    <n v="9"/>
    <n v="270000"/>
  </r>
  <r>
    <n v="88372349056"/>
    <n v="883"/>
    <n v="72349056"/>
    <s v="DE LA HOZ OSSA ORLANDO LUIS"/>
    <s v="PLATAFORMA"/>
    <n v="210000"/>
    <n v="300000"/>
    <x v="2"/>
    <n v="247222.75080880459"/>
    <n v="9"/>
    <n v="270000"/>
  </r>
  <r>
    <n v="8841129512751"/>
    <n v="884"/>
    <n v="1129512751"/>
    <s v="PABON PALACIO JOSE LUIS"/>
    <s v="PLATAFORMA"/>
    <n v="210000"/>
    <n v="300000"/>
    <x v="2"/>
    <n v="247222.75080880459"/>
    <n v="9"/>
    <n v="270000"/>
  </r>
  <r>
    <n v="8841028007421"/>
    <n v="884"/>
    <n v="1028007421"/>
    <s v="CUADRADO BEDOYA FRANCISCO MIGUEL"/>
    <s v="ADEA"/>
    <n v="905719"/>
    <n v="1133333"/>
    <x v="1"/>
    <n v="919702.22829616943"/>
    <n v="16"/>
    <n v="1066672"/>
  </r>
  <r>
    <n v="88913055292"/>
    <n v="889"/>
    <n v="13055292"/>
    <s v="CASTILLO CORTES EVERGITO ALIRIO"/>
    <s v="ADEA"/>
    <n v="1080641"/>
    <n v="1564056"/>
    <x v="1"/>
    <n v="1290694.2677694845"/>
    <n v="10"/>
    <n v="1421880"/>
  </r>
  <r>
    <n v="8901116432009"/>
    <n v="890"/>
    <n v="1116432009"/>
    <s v="CORREA GALVIS EDUAR ANDRES"/>
    <s v="PLATAFORMA"/>
    <n v="499188"/>
    <n v="610500"/>
    <x v="1"/>
    <n v="494960.32582355384"/>
    <n v="11"/>
    <n v="550000"/>
  </r>
  <r>
    <n v="8941055312943"/>
    <n v="894"/>
    <n v="1055312943"/>
    <s v="LARA TORRES LUIS CARLOS"/>
    <s v="ADEA"/>
    <n v="879256"/>
    <n v="1100000"/>
    <x v="1"/>
    <n v="907737.8314411093"/>
    <n v="10"/>
    <n v="1000000"/>
  </r>
  <r>
    <n v="89919368846"/>
    <n v="899"/>
    <n v="19368846"/>
    <s v="CHAVARRO SANCHEZ GUILLERMO ANTONIO"/>
    <s v="PLATAFORMA"/>
    <n v="7700000"/>
    <n v="16154099.999999998"/>
    <x v="0"/>
    <n v="9737287.7662496734"/>
    <n v="59"/>
    <n v="15885337"/>
  </r>
  <r>
    <n v="90011155840"/>
    <n v="900"/>
    <n v="11155840"/>
    <s v="TIRADO REYES DELVIS MANUEL"/>
    <s v="PLATAFORMA"/>
    <n v="198070"/>
    <n v="205750"/>
    <x v="1"/>
    <n v="144758.13115434919"/>
    <n v="3"/>
    <n v="150000"/>
  </r>
  <r>
    <n v="9011114090558"/>
    <n v="901"/>
    <n v="1114090558"/>
    <s v="GOMEZ ALVAREZ ADRIAN FELIPE"/>
    <s v="PLATAFORMA"/>
    <n v="279493"/>
    <n v="352076"/>
    <x v="0"/>
    <n v="172929.5119426545"/>
    <n v="1"/>
    <n v="176042"/>
  </r>
  <r>
    <n v="90377104672"/>
    <n v="903"/>
    <n v="77104672"/>
    <s v="CADENA MORENO BLAS YOVANNI"/>
    <s v="PLATAFORMA"/>
    <n v="1638000"/>
    <n v="1638000"/>
    <x v="2"/>
    <n v="1345444.9088302315"/>
    <n v="13"/>
    <n v="1521000"/>
  </r>
  <r>
    <n v="9041020452081"/>
    <n v="904"/>
    <n v="1020452081"/>
    <s v="YARCE FUENTES FRANCISCO ANTONIO"/>
    <s v="ADEA"/>
    <n v="950000"/>
    <n v="1200000"/>
    <x v="1"/>
    <n v="989920.65164710768"/>
    <n v="11"/>
    <n v="1100000"/>
  </r>
  <r>
    <n v="9081094910159"/>
    <n v="908"/>
    <n v="1094910159"/>
    <s v="IGUARAN AVENDAO ALVARO JAVIER"/>
    <s v="ADEA"/>
    <n v="950000"/>
    <n v="1200000"/>
    <x v="1"/>
    <n v="989920.65164710768"/>
    <n v="11"/>
    <n v="1100000"/>
  </r>
  <r>
    <n v="91014470486"/>
    <n v="910"/>
    <n v="14470486"/>
    <s v="DIAZ GUERRERO HECTOR ALFONSO"/>
    <s v="PLATAFORMA"/>
    <n v="910349"/>
    <n v="1066000"/>
    <x v="0"/>
    <n v="852077.56645243673"/>
    <n v="4"/>
    <n v="890760"/>
  </r>
  <r>
    <n v="9101084923976"/>
    <n v="910"/>
    <n v="1084923976"/>
    <s v="ALVARADO QUINTERO JHONATAN ALEXANDER"/>
    <s v="ADEA"/>
    <n v="620586"/>
    <n v="733331"/>
    <x v="1"/>
    <n v="605161.58008684439"/>
    <n v="10"/>
    <n v="666670"/>
  </r>
  <r>
    <n v="9111131107307"/>
    <n v="911"/>
    <n v="1131107307"/>
    <s v="VILORIA VITAL JHONATAN RAFAEL"/>
    <s v="PLATAFORMA"/>
    <n v="2024899"/>
    <n v="3160188"/>
    <x v="0"/>
    <n v="2429710.7460633838"/>
    <n v="25"/>
    <n v="3038650"/>
  </r>
  <r>
    <n v="9111033366649"/>
    <n v="911"/>
    <n v="1033366649"/>
    <s v="PEREZ CORDERO OSCAR GIOVANNY"/>
    <s v="ADEA"/>
    <n v="846504"/>
    <n v="1282500"/>
    <x v="1"/>
    <n v="1059805.7770016764"/>
    <n v="15"/>
    <n v="1218750"/>
  </r>
  <r>
    <n v="9111143132255"/>
    <n v="911"/>
    <n v="1143132255"/>
    <s v="GONZALEZ ESCORCIA CARLOS ANDRES"/>
    <s v="ADEA"/>
    <n v="658325"/>
    <n v="800000"/>
    <x v="1"/>
    <n v="652207.34811535524"/>
    <n v="7"/>
    <n v="700000"/>
  </r>
  <r>
    <n v="9131105611534"/>
    <n v="913"/>
    <n v="1105611534"/>
    <s v="CIFUENTES PARRA OBIDIO"/>
    <s v="ADEA"/>
    <n v="767432"/>
    <n v="933332"/>
    <x v="1"/>
    <n v="766639.10886312008"/>
    <n v="13"/>
    <n v="866671"/>
  </r>
  <r>
    <n v="91813504851"/>
    <n v="918"/>
    <n v="13504851"/>
    <s v="FERNANDEZ HERNANDEZ LUIS ERNESTO"/>
    <s v="PLATAFORMA"/>
    <n v="150000"/>
    <n v="150000"/>
    <x v="1"/>
    <n v="97363.57396951734"/>
    <n v="2"/>
    <n v="100000"/>
  </r>
  <r>
    <n v="91910479157"/>
    <n v="919"/>
    <n v="10479157"/>
    <s v="MINA FILIGRANA PLUTARCO ELIAS"/>
    <s v="ADEA"/>
    <n v="56750"/>
    <n v="56750"/>
    <x v="1"/>
    <n v="0"/>
    <n v="0"/>
    <n v="0"/>
  </r>
  <r>
    <n v="9251072191392"/>
    <n v="925"/>
    <n v="1072191392"/>
    <s v="GARZON SANABRIA WILIAN LEONARDO"/>
    <s v="PLATAFORMA"/>
    <n v="2640000"/>
    <n v="3960000"/>
    <x v="2"/>
    <n v="2838159.9305969798"/>
    <n v="35"/>
    <n v="3850000"/>
  </r>
  <r>
    <n v="92679815295"/>
    <n v="926"/>
    <n v="79815295"/>
    <s v="HURTADO OTALVARO HUMBERTO"/>
    <s v="PLATAFORMA"/>
    <n v="44533"/>
    <n v="60000"/>
    <x v="2"/>
    <n v="29469.588838343323"/>
    <n v="1"/>
    <n v="30000"/>
  </r>
  <r>
    <n v="92716470633"/>
    <n v="927"/>
    <n v="16470633"/>
    <s v="VIVEROS VALENCIA DIONALDO"/>
    <s v="PLATAFORMA"/>
    <n v="2339267"/>
    <n v="4494800.0000000009"/>
    <x v="0"/>
    <n v="2905644.7528214431"/>
    <n v="48"/>
    <n v="4363824"/>
  </r>
  <r>
    <n v="92912966644"/>
    <n v="929"/>
    <n v="12966644"/>
    <s v="BOLAÑOS LUIS HERNANDO"/>
    <s v="PLATAFORMA"/>
    <n v="5000000"/>
    <n v="10378999.999999998"/>
    <x v="0"/>
    <n v="6261880.3944269596"/>
    <n v="58"/>
    <n v="10140314"/>
  </r>
  <r>
    <n v="9291061368506"/>
    <n v="929"/>
    <n v="1061368506"/>
    <s v="BETANCOURTH GUTIERREZ JORGE MARIO"/>
    <s v="PLATAFORMA"/>
    <n v="129831"/>
    <n v="129831"/>
    <x v="1"/>
    <n v="0"/>
    <n v="0"/>
    <n v="0"/>
  </r>
  <r>
    <n v="93113617992"/>
    <n v="931"/>
    <n v="13617992"/>
    <s v="NIEVES QUIROGA JOSE ANTONIO"/>
    <s v="ADEA"/>
    <n v="1939435"/>
    <n v="2992706"/>
    <x v="1"/>
    <n v="2428581.1521999529"/>
    <n v="16"/>
    <n v="2816672"/>
  </r>
  <r>
    <n v="9311007556463"/>
    <n v="931"/>
    <n v="1007556463"/>
    <s v="SUAREZ DE ORO ENRIQUE JOSE"/>
    <s v="ADEA"/>
    <n v="950000"/>
    <n v="1200000"/>
    <x v="1"/>
    <n v="989920.65164710768"/>
    <n v="11"/>
    <n v="1100000"/>
  </r>
  <r>
    <n v="9331007546447"/>
    <n v="933"/>
    <n v="1007546447"/>
    <s v="USUGA LEON SERGIO ANDRES"/>
    <s v="ADEA"/>
    <n v="950000"/>
    <n v="1200000"/>
    <x v="1"/>
    <n v="989920.65164710768"/>
    <n v="11"/>
    <n v="1100000"/>
  </r>
  <r>
    <n v="9341065576384"/>
    <n v="934"/>
    <n v="1065576384"/>
    <s v="MERCADO RUIZ VICTOR JOSE"/>
    <s v="PLATAFORMA"/>
    <n v="2100000"/>
    <n v="3412500"/>
    <x v="1"/>
    <n v="2658647.4123825957"/>
    <n v="23"/>
    <n v="3270324"/>
  </r>
  <r>
    <n v="93674334942"/>
    <n v="936"/>
    <n v="74334942"/>
    <s v="MOLANO RACHE CARLOS EDUARDO"/>
    <s v="PLATAFORMA"/>
    <n v="2000000"/>
    <n v="3250000"/>
    <x v="1"/>
    <n v="2532042.4834909695"/>
    <n v="23"/>
    <n v="3114591"/>
  </r>
  <r>
    <n v="9361097725734"/>
    <n v="936"/>
    <n v="1097725734"/>
    <s v="BLANDON RAMIREZ YEFFERSON ANDRES"/>
    <s v="ADEA"/>
    <n v="950000"/>
    <n v="1200000"/>
    <x v="1"/>
    <n v="766639.10886312008"/>
    <n v="13"/>
    <n v="866671"/>
  </r>
  <r>
    <n v="9377427083"/>
    <n v="937"/>
    <n v="7427083"/>
    <s v="ROMERO MEJIA MARIANO"/>
    <s v="PLATAFORMA"/>
    <n v="3275653"/>
    <n v="6813400"/>
    <x v="0"/>
    <n v="4132848.9399193912"/>
    <n v="58"/>
    <n v="6692620"/>
  </r>
  <r>
    <n v="93774433734"/>
    <n v="937"/>
    <n v="74433734"/>
    <s v="FONSECA RINCON SAUL"/>
    <s v="PLATAFORMA"/>
    <n v="1530000"/>
    <n v="2040000"/>
    <x v="2"/>
    <n v="1589339.6774166643"/>
    <n v="23"/>
    <n v="1955000"/>
  </r>
  <r>
    <n v="93765727875"/>
    <n v="937"/>
    <n v="65727875"/>
    <s v="PEREZ CASTRO MARIA EUGENIA"/>
    <s v="ADEA"/>
    <n v="103193"/>
    <n v="106668"/>
    <x v="1"/>
    <n v="0"/>
    <n v="0"/>
    <n v="0"/>
  </r>
  <r>
    <n v="94098429594"/>
    <n v="940"/>
    <n v="98429594"/>
    <s v="DELGADO PALACIOS FERNANDO"/>
    <s v="PLATAFORMA"/>
    <n v="2500000"/>
    <n v="4062500"/>
    <x v="1"/>
    <n v="3165048.4298352492"/>
    <n v="23"/>
    <n v="3893233"/>
  </r>
  <r>
    <n v="9411122237503"/>
    <n v="941"/>
    <n v="1122237503"/>
    <s v="MELO VELASQUEZ JEISSON JAVIER"/>
    <s v="ADEA"/>
    <n v="950000"/>
    <n v="1200000"/>
    <x v="1"/>
    <n v="989920.65164710768"/>
    <n v="11"/>
    <n v="1100000"/>
  </r>
  <r>
    <n v="9451082804634"/>
    <n v="945"/>
    <n v="1082804634"/>
    <s v="VILLARRUEL CAMPOS JAIRO ALEJANDRO"/>
    <s v="PLATAFORMA"/>
    <n v="303019"/>
    <n v="468000"/>
    <x v="2"/>
    <n v="369795.19299638254"/>
    <n v="5"/>
    <n v="390000"/>
  </r>
  <r>
    <n v="94817093026"/>
    <n v="948"/>
    <n v="17093026"/>
    <s v="HAYEK DIAZ GUILLERMO"/>
    <s v="PLATAFORMA"/>
    <n v="1469170"/>
    <n v="2380999.9999999995"/>
    <x v="0"/>
    <n v="1794819.3823963443"/>
    <n v="28"/>
    <n v="2300676"/>
  </r>
  <r>
    <n v="9481020398848"/>
    <n v="948"/>
    <n v="1020398848"/>
    <s v="RIOS SIERRA GUSTAVO ALONSO"/>
    <s v="ADEA"/>
    <n v="640240"/>
    <n v="917776"/>
    <x v="1"/>
    <n v="753863.13199380052"/>
    <n v="13"/>
    <n v="852228"/>
  </r>
  <r>
    <n v="95019230419"/>
    <n v="950"/>
    <n v="19230419"/>
    <s v="POVEDA EDGAR ANDRES"/>
    <s v="PLATAFORMA"/>
    <n v="5489625"/>
    <n v="10125369.372093022"/>
    <x v="0"/>
    <n v="7084202.2613372486"/>
    <n v="38"/>
    <n v="9842000"/>
  </r>
  <r>
    <n v="95079454175"/>
    <n v="950"/>
    <n v="79454175"/>
    <s v="PRIETO MARTINEZ JUAN CARLOS"/>
    <s v="ADEA"/>
    <n v="311282"/>
    <n v="361657"/>
    <x v="1"/>
    <n v="293252.00491977745"/>
    <n v="6"/>
    <n v="312000"/>
  </r>
  <r>
    <n v="96116703864"/>
    <n v="961"/>
    <n v="16703864"/>
    <s v="ARAGON GUZMAN RICARDO LEON"/>
    <s v="PLATAFORMA"/>
    <n v="1124806"/>
    <n v="1500000"/>
    <x v="0"/>
    <n v="1237400.8145588846"/>
    <n v="11"/>
    <n v="1375000"/>
  </r>
  <r>
    <n v="9625898823"/>
    <n v="962"/>
    <n v="5898823"/>
    <s v="PAVA RUIZ IVAN RENE"/>
    <s v="ADEA"/>
    <n v="655000"/>
    <n v="850000"/>
    <x v="0"/>
    <n v="689773.22235601535"/>
    <n v="16"/>
    <n v="800000"/>
  </r>
  <r>
    <n v="9641005850187"/>
    <n v="964"/>
    <n v="1005850187"/>
    <s v="AVILA TAFUR EDUARDO"/>
    <s v="PLATAFORMA"/>
    <n v="498332"/>
    <n v="516000"/>
    <x v="2"/>
    <n v="407722.90509857557"/>
    <n v="5"/>
    <n v="430000"/>
  </r>
  <r>
    <n v="96666840283"/>
    <n v="966"/>
    <n v="66840283"/>
    <s v="MONTES DELBASTO EMPERATRIZ"/>
    <s v="PLATAFORMA"/>
    <n v="4927912"/>
    <n v="9540000"/>
    <x v="0"/>
    <n v="6324324.0853119073"/>
    <n v="45"/>
    <n v="9281250"/>
  </r>
  <r>
    <n v="96693445584"/>
    <n v="966"/>
    <n v="93445584"/>
    <s v="TIQUE AROCA HENORFRE"/>
    <s v="PLATAFORMA"/>
    <n v="2392000"/>
    <n v="3744000"/>
    <x v="0"/>
    <n v="2683351.2071098718"/>
    <n v="35"/>
    <n v="3640000"/>
  </r>
  <r>
    <n v="96766854817"/>
    <n v="967"/>
    <n v="66854817"/>
    <s v="MARTINEZ MURIEL DEISSY"/>
    <s v="PLATAFORMA"/>
    <n v="7005010"/>
    <n v="12870000"/>
    <x v="0"/>
    <n v="9026203.653441282"/>
    <n v="38"/>
    <n v="12540000"/>
  </r>
  <r>
    <n v="9691593041"/>
    <n v="969"/>
    <n v="1593041"/>
    <s v="MURILLO VELASQUEZ MIGUEL GERONIMO"/>
    <s v="PLATAFORMA"/>
    <n v="3211931"/>
    <n v="6959700"/>
    <x v="0"/>
    <n v="4285617.7878888128"/>
    <n v="56"/>
    <n v="6837600"/>
  </r>
  <r>
    <n v="96993443278"/>
    <n v="969"/>
    <n v="93443278"/>
    <s v="CARDENAS VARGAS JOSE EDUARDO"/>
    <s v="PLATAFORMA"/>
    <n v="1058922"/>
    <n v="1102400"/>
    <x v="2"/>
    <n v="898741.72570295958"/>
    <n v="7"/>
    <n v="964600"/>
  </r>
  <r>
    <n v="9691073600562"/>
    <n v="969"/>
    <n v="1073600562"/>
    <s v="MUNAR CONTA GILBERTO"/>
    <s v="ADEA"/>
    <n v="615000"/>
    <n v="780000"/>
    <x v="1"/>
    <n v="638483.70610304293"/>
    <n v="14"/>
    <n v="728000"/>
  </r>
  <r>
    <n v="97166814063"/>
    <n v="971"/>
    <n v="66814063"/>
    <s v="TENORIO FIGUEROA DEYANIRA"/>
    <s v="PLATAFORMA"/>
    <n v="2172385"/>
    <n v="4009000"/>
    <x v="0"/>
    <n v="731518.96191462304"/>
    <n v="8"/>
    <n v="792000"/>
  </r>
  <r>
    <n v="9724376672"/>
    <n v="972"/>
    <n v="4376672"/>
    <s v="LAVERDE BERNAL DIEGO FERNANDO"/>
    <s v="ADEA"/>
    <n v="66658"/>
    <n v="66658"/>
    <x v="1"/>
    <n v="0"/>
    <n v="0"/>
    <n v="0"/>
  </r>
  <r>
    <n v="97431856065"/>
    <n v="974"/>
    <n v="31856065"/>
    <s v="CAMPO ANA LUISA"/>
    <s v="PLATAFORMA"/>
    <n v="2081933"/>
    <n v="3646500"/>
    <x v="0"/>
    <n v="2651283.6493705208"/>
    <n v="33"/>
    <n v="3539250"/>
  </r>
  <r>
    <n v="97524578107"/>
    <n v="975"/>
    <n v="24578107"/>
    <s v="RODRIGUEZ HERRERA DIANA VIANEY"/>
    <s v="ADEA"/>
    <n v="300406"/>
    <n v="373331"/>
    <x v="1"/>
    <n v="153051.78794780845"/>
    <n v="4"/>
    <n v="160000"/>
  </r>
  <r>
    <n v="98013041038"/>
    <n v="980"/>
    <n v="13041038"/>
    <s v="BOLAÑOS JIMENES JOSE GABRIEL"/>
    <s v="ADEA"/>
    <n v="1162857"/>
    <n v="1848437"/>
    <x v="1"/>
    <n v="1467459.1901893304"/>
    <n v="20"/>
    <n v="1760420"/>
  </r>
  <r>
    <n v="9871094889947"/>
    <n v="987"/>
    <n v="1094889947"/>
    <s v="MOSQUERA ALZATE JUAN ELADIO"/>
    <s v="PLATAFORMA"/>
    <n v="876355"/>
    <n v="1279680"/>
    <x v="1"/>
    <n v="1050638.5672395597"/>
    <n v="8"/>
    <n v="1137504"/>
  </r>
  <r>
    <n v="9921085246531"/>
    <n v="992"/>
    <n v="1085246531"/>
    <s v="JOJOA JOJOA DIEGO ARMANDO"/>
    <s v="ADEA"/>
    <n v="829470"/>
    <n v="1228903"/>
    <x v="1"/>
    <n v="1014115.627907693"/>
    <n v="10"/>
    <n v="1117190"/>
  </r>
  <r>
    <n v="100113928086"/>
    <n v="1001"/>
    <n v="13928086"/>
    <s v="PEREZ CONTRERAS NELSON"/>
    <s v="PLATAFORMA"/>
    <n v="595637"/>
    <n v="754000"/>
    <x v="1"/>
    <n v="613926.6404836952"/>
    <n v="14"/>
    <n v="700000"/>
  </r>
  <r>
    <n v="100151830571"/>
    <n v="1001"/>
    <n v="51830571"/>
    <s v="GRANADOS CANDANOZA MONICA DEL SOCORRO"/>
    <s v="ADEA"/>
    <n v="694560"/>
    <n v="816665"/>
    <x v="1"/>
    <n v="316065.84783961327"/>
    <n v="5"/>
    <n v="333335"/>
  </r>
  <r>
    <n v="100510967256"/>
    <n v="1005"/>
    <n v="10967256"/>
    <s v="CHARRI CAUSIL MANUEL DE JESUS"/>
    <s v="PLATAFORMA"/>
    <n v="351087"/>
    <n v="460500"/>
    <x v="2"/>
    <n v="385203.32603789843"/>
    <n v="5"/>
    <n v="406250"/>
  </r>
  <r>
    <n v="10061128049557"/>
    <n v="1006"/>
    <n v="1128049557"/>
    <s v="SEQUEDA TAPIA JESUS RAFAEL"/>
    <s v="ADEA"/>
    <n v="870075"/>
    <n v="1073333"/>
    <x v="1"/>
    <n v="869588.57520456321"/>
    <n v="15"/>
    <n v="1000005"/>
  </r>
  <r>
    <n v="100839058285"/>
    <n v="1008"/>
    <n v="39058285"/>
    <s v="LANUZA CAMARGO VIVERLY SOFIA"/>
    <s v="ADEA"/>
    <n v="66661"/>
    <n v="66661"/>
    <x v="1"/>
    <n v="0"/>
    <n v="0"/>
    <n v="0"/>
  </r>
  <r>
    <n v="101131945142"/>
    <n v="1011"/>
    <n v="31945142"/>
    <s v="BENITEZ MONTALVO MARIA ELISA"/>
    <s v="PLATAFORMA"/>
    <n v="5253758"/>
    <n v="9652500"/>
    <x v="0"/>
    <n v="6769652.740080961"/>
    <n v="38"/>
    <n v="9405000"/>
  </r>
  <r>
    <n v="10111058274350"/>
    <n v="1011"/>
    <n v="1058274350"/>
    <s v="MEDINA ALVAREZ EDGAR FABIAN"/>
    <s v="PLATAFORMA"/>
    <n v="1370129"/>
    <n v="1840990"/>
    <x v="1"/>
    <n v="1386958.5091151448"/>
    <n v="14"/>
    <n v="1581412"/>
  </r>
  <r>
    <n v="10111010162905"/>
    <n v="1011"/>
    <n v="1010162905"/>
    <s v="MORENO BENITEZ YONNY GABRIEL"/>
    <s v="ADEA"/>
    <n v="872440"/>
    <n v="1351900"/>
    <x v="1"/>
    <n v="1082468.4858791719"/>
    <n v="17"/>
    <n v="1266143"/>
  </r>
  <r>
    <n v="10121047404856"/>
    <n v="1012"/>
    <n v="1047404856"/>
    <s v="LARA PEREZ RAUL ENRIQUE"/>
    <s v="PLATAFORMA"/>
    <n v="392438"/>
    <n v="468000"/>
    <x v="1"/>
    <n v="384232.18201576156"/>
    <n v="8"/>
    <n v="416000"/>
  </r>
  <r>
    <n v="101392642203"/>
    <n v="1013"/>
    <n v="92642203"/>
    <s v="ARCIA OVIEDO DEIVIS"/>
    <s v="PLATAFORMA"/>
    <n v="612273"/>
    <n v="759000"/>
    <x v="2"/>
    <n v="626339.10369436548"/>
    <n v="10"/>
    <n v="690000"/>
  </r>
  <r>
    <n v="10131084223529"/>
    <n v="1013"/>
    <n v="1084223529"/>
    <s v="IDROBO LOPEZ PROSPERO MANUEL"/>
    <s v="ADEA"/>
    <n v="835125"/>
    <n v="1269535"/>
    <x v="1"/>
    <n v="1039193.6243467509"/>
    <n v="14"/>
    <n v="1184890"/>
  </r>
  <r>
    <n v="101413056560"/>
    <n v="1014"/>
    <n v="13056560"/>
    <s v="ANGULO DELGADO HENRY"/>
    <s v="PLATAFORMA"/>
    <n v="1751253"/>
    <n v="3192500"/>
    <x v="0"/>
    <n v="2256550.9133603205"/>
    <n v="38"/>
    <n v="3135000"/>
  </r>
  <r>
    <n v="101771241285"/>
    <n v="1017"/>
    <n v="71241285"/>
    <s v="FLORES SANTAMARIA JUAN CAMILO"/>
    <s v="PLATAFORMA"/>
    <n v="522000"/>
    <n v="522000"/>
    <x v="2"/>
    <n v="428566.66455604177"/>
    <n v="8"/>
    <n v="464000"/>
  </r>
  <r>
    <n v="10191100890563"/>
    <n v="1019"/>
    <n v="1100890563"/>
    <s v="NIÑO PALOMINO JHON FREDY"/>
    <s v="ADEA"/>
    <n v="2000000"/>
    <n v="3245000"/>
    <x v="1"/>
    <n v="2532042.4834909695"/>
    <n v="23"/>
    <n v="3114591"/>
  </r>
  <r>
    <n v="10211062355016"/>
    <n v="1021"/>
    <n v="1062355016"/>
    <s v="PUERTA MACHADO JAIME JOSE"/>
    <s v="ADEA"/>
    <n v="1423920"/>
    <n v="2234374"/>
    <x v="1"/>
    <n v="1784349.1890217473"/>
    <n v="19"/>
    <n v="2122661"/>
  </r>
  <r>
    <n v="102511037788"/>
    <n v="1025"/>
    <n v="11037788"/>
    <s v="ARROYO MORELO NANDO ROGELIO"/>
    <s v="PLATAFORMA"/>
    <n v="1114343"/>
    <n v="1632000"/>
    <x v="0"/>
    <n v="1271471.7419333314"/>
    <n v="23"/>
    <n v="1564000"/>
  </r>
  <r>
    <n v="102779626620"/>
    <n v="1027"/>
    <n v="79626620"/>
    <s v="NEIRA AMAYA RAMON"/>
    <s v="PLATAFORMA"/>
    <n v="754064"/>
    <n v="1117181"/>
    <x v="1"/>
    <n v="921925.7737465339"/>
    <n v="10"/>
    <n v="1015630"/>
  </r>
  <r>
    <n v="10281109380498"/>
    <n v="1028"/>
    <n v="1109380498"/>
    <s v="RAMIREZ GUTIERREZ DIEGO ARMANDO"/>
    <s v="PLATAFORMA"/>
    <n v="408977"/>
    <n v="492000"/>
    <x v="1"/>
    <n v="388759.04904747906"/>
    <n v="5"/>
    <n v="410000"/>
  </r>
  <r>
    <n v="103393385782"/>
    <n v="1033"/>
    <n v="93385782"/>
    <s v="ARCINIEGAS MONTOYA JAIR LEON"/>
    <s v="ADEA"/>
    <n v="3000000"/>
    <n v="4875000"/>
    <x v="1"/>
    <n v="3798054.3761795284"/>
    <n v="23"/>
    <n v="4671875"/>
  </r>
  <r>
    <n v="10381069716342"/>
    <n v="1038"/>
    <n v="1069716342"/>
    <s v="DIAZ ROJAS FABIAN ANDRES"/>
    <s v="ADEA"/>
    <n v="3100000"/>
    <n v="4937500"/>
    <x v="1"/>
    <n v="3924659.3050711546"/>
    <n v="23"/>
    <n v="4827608"/>
  </r>
  <r>
    <n v="10391122398781"/>
    <n v="1039"/>
    <n v="1122398781"/>
    <s v="GARCIA BRITO LUIS FERNANDO"/>
    <s v="PLATAFORMA"/>
    <n v="1340768"/>
    <n v="2160000"/>
    <x v="0"/>
    <n v="1682830.2466764681"/>
    <n v="23"/>
    <n v="2070000"/>
  </r>
  <r>
    <n v="104093479010"/>
    <n v="1040"/>
    <n v="93479010"/>
    <s v="HERNANDEZ CUNA JOSE FERMI"/>
    <s v="ADEA"/>
    <n v="2325551"/>
    <n v="3723962"/>
    <x v="1"/>
    <n v="2938417.9480040255"/>
    <n v="21"/>
    <n v="3554691"/>
  </r>
  <r>
    <n v="104173187071"/>
    <n v="1041"/>
    <n v="73187071"/>
    <s v="GARCIA BERDUGO JOSE DAVID"/>
    <s v="PLATAFORMA"/>
    <n v="1489743"/>
    <n v="2400000"/>
    <x v="0"/>
    <n v="1869811.3851960758"/>
    <n v="23"/>
    <n v="2300000"/>
  </r>
  <r>
    <n v="104292190786"/>
    <n v="1042"/>
    <n v="92190786"/>
    <s v="SANTERO GUTIERREZ JAIDER DE JESUS"/>
    <s v="PLATAFORMA"/>
    <n v="1675960"/>
    <n v="2700000"/>
    <x v="0"/>
    <n v="2103537.8083455851"/>
    <n v="23"/>
    <n v="2587500"/>
  </r>
  <r>
    <n v="10471090425026"/>
    <n v="1047"/>
    <n v="1090425026"/>
    <s v="BALMACEDA MENDOZA GONZALO"/>
    <s v="PLATAFORMA"/>
    <n v="1560000"/>
    <n v="1560000"/>
    <x v="0"/>
    <n v="1215377.4003774491"/>
    <n v="23"/>
    <n v="1495000"/>
  </r>
  <r>
    <n v="104926559565"/>
    <n v="1049"/>
    <n v="26559565"/>
    <s v="BASTIDAS BASTIDAS ADIELA"/>
    <s v="PLATAFORMA"/>
    <n v="2300000"/>
    <n v="3737500"/>
    <x v="1"/>
    <n v="2911838.5720519968"/>
    <n v="23"/>
    <n v="3581767"/>
  </r>
  <r>
    <n v="105475102406"/>
    <n v="1054"/>
    <n v="75102406"/>
    <s v="VELEZ BALLESTEROS WVIER ESTIVEN"/>
    <s v="PLATAFORMA"/>
    <n v="605782"/>
    <n v="754000"/>
    <x v="1"/>
    <n v="638483.70610304293"/>
    <n v="14"/>
    <n v="728000"/>
  </r>
  <r>
    <n v="10585935264"/>
    <n v="1058"/>
    <n v="5935264"/>
    <s v="CASTAÑEDA GALEANO YECID"/>
    <s v="ADEA"/>
    <n v="950000"/>
    <n v="1200000"/>
    <x v="1"/>
    <n v="968929.85335607023"/>
    <n v="17"/>
    <n v="1133339"/>
  </r>
  <r>
    <n v="10615898411"/>
    <n v="1061"/>
    <n v="5898411"/>
    <s v="SANDOVAL PRADA ANTONIO MARIA"/>
    <s v="ADEA"/>
    <n v="1985946"/>
    <n v="3304143"/>
    <x v="2"/>
    <n v="2421796.8588680443"/>
    <n v="32"/>
    <n v="3206944"/>
  </r>
  <r>
    <n v="108110698260"/>
    <n v="1081"/>
    <n v="10698260"/>
    <s v="LARRAHONDO CAICEDO EDUARDO"/>
    <s v="ADEA"/>
    <n v="767282"/>
    <n v="933332"/>
    <x v="1"/>
    <n v="766639.10886312008"/>
    <n v="13"/>
    <n v="866671"/>
  </r>
  <r>
    <n v="10811052385763"/>
    <n v="1081"/>
    <n v="1052385763"/>
    <s v="RODRIGUEZ MEJIA MARIO ERNESTO"/>
    <s v="ADEA"/>
    <n v="877431"/>
    <n v="1083332"/>
    <x v="1"/>
    <n v="936191.47163174325"/>
    <n v="7"/>
    <n v="1004794"/>
  </r>
  <r>
    <n v="10891045488675"/>
    <n v="1089"/>
    <n v="1045488675"/>
    <s v="MOLINA GOMEZ ERNEY"/>
    <s v="ADEA"/>
    <n v="3720882"/>
    <n v="5958334"/>
    <x v="1"/>
    <n v="4701458.3012552317"/>
    <n v="21"/>
    <n v="5687493"/>
  </r>
  <r>
    <n v="10911064789661"/>
    <n v="1091"/>
    <n v="1064789661"/>
    <s v="SALAS LARIOS JOSE LUIS"/>
    <s v="ADEA"/>
    <n v="1056033"/>
    <n v="1363000"/>
    <x v="1"/>
    <n v="1148158.8597692337"/>
    <n v="7"/>
    <n v="1232294"/>
  </r>
  <r>
    <n v="109313068963"/>
    <n v="1093"/>
    <n v="13068963"/>
    <s v="MARTINEZ MARMOL VICTOR HUGO"/>
    <s v="ADEA"/>
    <n v="2059747"/>
    <n v="3250000"/>
    <x v="1"/>
    <n v="2595411.1943002883"/>
    <n v="19"/>
    <n v="3087500"/>
  </r>
  <r>
    <n v="10992894617"/>
    <n v="1099"/>
    <n v="2894617"/>
    <s v="PEREZ CLAVIJO MIGUEL ANGEL"/>
    <s v="ADEA"/>
    <n v="1214088"/>
    <n v="2041250"/>
    <x v="1"/>
    <n v="1289881.4178731793"/>
    <n v="17"/>
    <n v="1508750"/>
  </r>
  <r>
    <n v="110380176126"/>
    <n v="1103"/>
    <n v="80176126"/>
    <s v="SUSA TORRES JOHNATHAN RAUL"/>
    <s v="PLATAFORMA"/>
    <n v="1209851"/>
    <n v="1643331"/>
    <x v="0"/>
    <n v="1333566.1617097785"/>
    <n v="16"/>
    <n v="1546672"/>
  </r>
  <r>
    <n v="11031129500565"/>
    <n v="1103"/>
    <n v="1129500565"/>
    <s v="CAMACHO BARRETO HABIB ENRIQUE"/>
    <s v="ADEA"/>
    <n v="851263"/>
    <n v="1299000"/>
    <x v="1"/>
    <n v="1054265.4940041697"/>
    <n v="11"/>
    <n v="1171500"/>
  </r>
  <r>
    <n v="1104355817"/>
    <n v="1104"/>
    <n v="355817"/>
    <s v="ROMERO GUTIERREZ RAFAEL"/>
    <s v="PLATAFORMA"/>
    <n v="214578"/>
    <n v="214578"/>
    <x v="0"/>
    <n v="0"/>
    <n v="0"/>
    <n v="0"/>
  </r>
  <r>
    <n v="110410779938"/>
    <n v="1104"/>
    <n v="10779938"/>
    <s v="HOYOS SEÑA LUIS EDUARDO"/>
    <s v="ADEA"/>
    <n v="1975043"/>
    <n v="3069285"/>
    <x v="1"/>
    <n v="2483382.2162009324"/>
    <n v="20"/>
    <n v="2979160"/>
  </r>
  <r>
    <n v="11061064709075"/>
    <n v="1106"/>
    <n v="1064709075"/>
    <s v="PEÑALOZA ALVARADO MADITH"/>
    <s v="ADEA"/>
    <n v="2046483"/>
    <n v="3277082"/>
    <x v="1"/>
    <n v="2585799.4618025748"/>
    <n v="21"/>
    <n v="3128118"/>
  </r>
  <r>
    <n v="11131100394071"/>
    <n v="1113"/>
    <n v="1100394071"/>
    <s v="ARRIETA AGUAS TONY DE JESUS"/>
    <s v="ADEA"/>
    <n v="153306"/>
    <n v="160000"/>
    <x v="1"/>
    <n v="0"/>
    <n v="0"/>
    <n v="0"/>
  </r>
  <r>
    <n v="113186080943"/>
    <n v="1131"/>
    <n v="86080943"/>
    <s v="BARRERA GUERRERO JERSON STEVEN"/>
    <s v="ADEA"/>
    <n v="699048"/>
    <n v="983336"/>
    <x v="1"/>
    <n v="811180.57878570596"/>
    <n v="11"/>
    <n v="901384"/>
  </r>
  <r>
    <n v="113813565892"/>
    <n v="1138"/>
    <n v="13565892"/>
    <s v="SANCHEZ QUINTERO JORGE"/>
    <s v="ADEA"/>
    <n v="818280"/>
    <n v="1120001.0000000002"/>
    <x v="1"/>
    <n v="923922.64180179511"/>
    <n v="11"/>
    <n v="1026663"/>
  </r>
  <r>
    <n v="11421062290915"/>
    <n v="1142"/>
    <n v="1062290915"/>
    <s v="YULE HERNANDEZ JORGE ALBERTO"/>
    <s v="ADEA"/>
    <n v="423566"/>
    <n v="500000"/>
    <x v="1"/>
    <n v="382629.46986952116"/>
    <n v="4"/>
    <n v="400000"/>
  </r>
  <r>
    <n v="114727969076"/>
    <n v="1147"/>
    <n v="27969076"/>
    <s v="SILVA ARIZA CLAUDIA ROSA"/>
    <s v="PLATAFORMA"/>
    <n v="407222"/>
    <n v="407222"/>
    <x v="0"/>
    <n v="200011.08176546407"/>
    <n v="1"/>
    <n v="203611"/>
  </r>
  <r>
    <n v="11481110459161"/>
    <n v="1148"/>
    <n v="1110459161"/>
    <s v="GUZMAN ORTIZ ARLEY"/>
    <s v="PLATAFORMA"/>
    <n v="624180"/>
    <n v="916300"/>
    <x v="1"/>
    <n v="737283.00214024936"/>
    <n v="11"/>
    <n v="819269"/>
  </r>
  <r>
    <n v="11551117884642"/>
    <n v="1155"/>
    <n v="1117884642"/>
    <s v="CABRERA RESTREPO ANDRES MAURICIO"/>
    <s v="ADEA"/>
    <n v="1359403"/>
    <n v="2177344"/>
    <x v="1"/>
    <n v="1775047.4997845679"/>
    <n v="15"/>
    <n v="2041260"/>
  </r>
  <r>
    <n v="11601112470968"/>
    <n v="1160"/>
    <n v="1112470968"/>
    <s v="MONTOYA QUINTERO CARLOS ANDRES"/>
    <s v="PLATAFORMA"/>
    <n v="950000"/>
    <n v="1200000"/>
    <x v="3"/>
    <n v="968929.85335607023"/>
    <n v="17"/>
    <n v="1133339"/>
  </r>
  <r>
    <n v="116298652040"/>
    <n v="1162"/>
    <n v="98652040"/>
    <s v="SOLANO BANQUEZ WILMAN MARO"/>
    <s v="ADEA"/>
    <n v="1724696"/>
    <n v="2681252"/>
    <x v="1"/>
    <n v="2164936.9717583437"/>
    <n v="17"/>
    <n v="2532286"/>
  </r>
  <r>
    <n v="116593132511"/>
    <n v="1165"/>
    <n v="93132511"/>
    <s v="DIAZ TIQUE RENE"/>
    <s v="ADEA"/>
    <n v="1256522"/>
    <n v="1895830"/>
    <x v="1"/>
    <n v="1557231.7369150722"/>
    <n v="13"/>
    <n v="1760421"/>
  </r>
  <r>
    <n v="116687712745"/>
    <n v="1166"/>
    <n v="87712745"/>
    <s v="CORAL LUCERO DARIO ERNESTO"/>
    <s v="PLATAFORMA"/>
    <n v="5500000"/>
    <n v="9336240"/>
    <x v="0"/>
    <n v="6983405.5785695156"/>
    <n v="29"/>
    <n v="9025032"/>
  </r>
  <r>
    <n v="117180442040"/>
    <n v="1171"/>
    <n v="80442040"/>
    <s v="BARRERA GARZON JOSE WILLIAM"/>
    <s v="ADEA"/>
    <n v="216577"/>
    <n v="250000"/>
    <x v="1"/>
    <n v="191314.73493476058"/>
    <n v="4"/>
    <n v="200000"/>
  </r>
  <r>
    <n v="11731732991"/>
    <n v="1173"/>
    <n v="1732991"/>
    <s v="CUESTA RODRIGUEZ DUVER"/>
    <s v="ADEA"/>
    <n v="410330"/>
    <n v="466663"/>
    <x v="1"/>
    <n v="375965.98869205388"/>
    <n v="6"/>
    <n v="400002"/>
  </r>
  <r>
    <n v="11765900641"/>
    <n v="1176"/>
    <n v="5900641"/>
    <s v="LEYTON HOLGUIN JESUS ANTONIO"/>
    <s v="ADEA"/>
    <n v="3700000"/>
    <n v="8158500"/>
    <x v="1"/>
    <n v="5408733.5206668191"/>
    <n v="47"/>
    <n v="8060970"/>
  </r>
  <r>
    <n v="11795898411"/>
    <n v="1179"/>
    <n v="5898411"/>
    <s v="SANDOVAL PRADA ANTONIO MARIA"/>
    <s v="PLATAFORMA"/>
    <n v="2600000"/>
    <n v="5148000"/>
    <x v="2"/>
    <n v="3382232.3485016404"/>
    <n v="47"/>
    <n v="5040750"/>
  </r>
  <r>
    <n v="118529538652"/>
    <n v="1185"/>
    <n v="29538652"/>
    <s v="RENGIFO OSORIO RUBIELA"/>
    <s v="PLATAFORMA"/>
    <n v="1966979"/>
    <n v="2307800"/>
    <x v="0"/>
    <n v="1904433.9703634474"/>
    <n v="10"/>
    <n v="2098000"/>
  </r>
  <r>
    <n v="11921039760314"/>
    <n v="1192"/>
    <n v="1039760314"/>
    <s v="OSORIO ZAPATA CARLOS ANDRES"/>
    <s v="PLATAFORMA"/>
    <n v="257320"/>
    <n v="300000"/>
    <x v="1"/>
    <n v="237048.20063870674"/>
    <n v="5"/>
    <n v="250000"/>
  </r>
  <r>
    <n v="11961027945858"/>
    <n v="1196"/>
    <n v="1027945858"/>
    <s v="SENA CASAS DAVINSON MANUEL"/>
    <s v="ADEA"/>
    <n v="655000"/>
    <n v="850000"/>
    <x v="0"/>
    <n v="689773.22235601535"/>
    <n v="16"/>
    <n v="800000"/>
  </r>
  <r>
    <n v="12011066570384"/>
    <n v="1201"/>
    <n v="1066570384"/>
    <s v="TERAN ACOSTA MANUEL FRANCISCO"/>
    <s v="ADEA"/>
    <n v="1351536"/>
    <n v="2180216"/>
    <x v="1"/>
    <n v="1709540.8849728566"/>
    <n v="22"/>
    <n v="2085424"/>
  </r>
  <r>
    <n v="12081099363203"/>
    <n v="1208"/>
    <n v="1099363203"/>
    <s v="BAUTISTA BAUTISTA DIEGO HERNANDO"/>
    <s v="ADEA"/>
    <n v="1100000"/>
    <n v="1787500"/>
    <x v="1"/>
    <n v="1392616.8215801853"/>
    <n v="23"/>
    <n v="1713017"/>
  </r>
  <r>
    <n v="120972341584"/>
    <n v="1209"/>
    <n v="72341584"/>
    <s v="JULIO PEÑA JAVIER ALBERTO"/>
    <s v="PLATAFORMA"/>
    <n v="311282"/>
    <n v="364000"/>
    <x v="1"/>
    <n v="293252.00491977745"/>
    <n v="6"/>
    <n v="312000"/>
  </r>
  <r>
    <n v="12111101596501"/>
    <n v="1211"/>
    <n v="1101596501"/>
    <s v="RIVERO MEJIA MANUEL RICARDO"/>
    <s v="ADEA"/>
    <n v="1162857"/>
    <n v="1848441"/>
    <x v="1"/>
    <n v="1467459.1901893304"/>
    <n v="20"/>
    <n v="1760420"/>
  </r>
  <r>
    <n v="12141094274360"/>
    <n v="1214"/>
    <n v="1094274360"/>
    <s v="NAZARIT PILLIMUE ANDERSON YOHAN"/>
    <s v="ADEA"/>
    <n v="879211"/>
    <n v="1100000"/>
    <x v="1"/>
    <n v="907737.8314411093"/>
    <n v="10"/>
    <n v="1000000"/>
  </r>
  <r>
    <n v="12141110458133"/>
    <n v="1214"/>
    <n v="1110458133"/>
    <s v="BARRAGAN RODRIGUEZ CRISTIAN CAMILO"/>
    <s v="ADEA"/>
    <n v="2396278"/>
    <n v="5214845"/>
    <x v="0"/>
    <n v="3448635.6312592556"/>
    <n v="43"/>
    <n v="4983055"/>
  </r>
  <r>
    <n v="12151088973821"/>
    <n v="1215"/>
    <n v="1088973821"/>
    <s v="LEITON IMBACHI JESUS ALBERTO"/>
    <s v="ADEA"/>
    <n v="950000"/>
    <n v="1200000"/>
    <x v="3"/>
    <n v="968929.85335607023"/>
    <n v="17"/>
    <n v="1133339"/>
  </r>
  <r>
    <n v="12191090332584"/>
    <n v="1219"/>
    <n v="1090332584"/>
    <s v="HERNANDEZ GIL YONY ALEXANDER"/>
    <s v="ADEA"/>
    <n v="3300000"/>
    <n v="5362500"/>
    <x v="1"/>
    <n v="4177869.1628544074"/>
    <n v="23"/>
    <n v="5139074"/>
  </r>
  <r>
    <n v="122298588360"/>
    <n v="1222"/>
    <n v="98588360"/>
    <s v="MONTAÑEZ GIRALDO JOHN JAIRO"/>
    <s v="ADEA"/>
    <n v="578866"/>
    <n v="672698"/>
    <x v="1"/>
    <n v="549386.63760568586"/>
    <n v="9"/>
    <n v="600003"/>
  </r>
  <r>
    <n v="122486074284"/>
    <n v="1224"/>
    <n v="86074284"/>
    <s v="FLOREZ PIÑEROS WILLIAM SNEIDER"/>
    <s v="PLATAFORMA"/>
    <n v="622716"/>
    <n v="800000"/>
    <x v="1"/>
    <n v="652188.17046257015"/>
    <n v="15"/>
    <n v="750000"/>
  </r>
  <r>
    <n v="122552273209"/>
    <n v="1225"/>
    <n v="52273209"/>
    <s v="TERAN CAMACHO YOLIMA JAZMIN"/>
    <s v="ADEA"/>
    <n v="634973"/>
    <n v="799998"/>
    <x v="1"/>
    <n v="659950.40083357727"/>
    <n v="11"/>
    <n v="733337"/>
  </r>
  <r>
    <n v="123079633242"/>
    <n v="1230"/>
    <n v="79633242"/>
    <s v="GARCIA RONDON JUAN CARLOS"/>
    <s v="ADEA"/>
    <n v="950000"/>
    <n v="1200000"/>
    <x v="3"/>
    <n v="968929.85335607023"/>
    <n v="17"/>
    <n v="1133339"/>
  </r>
  <r>
    <n v="123593472115"/>
    <n v="1235"/>
    <n v="93472115"/>
    <s v="DIAZ CAMACHO DIEGO ALEXANDER"/>
    <s v="ADEA"/>
    <n v="615000"/>
    <n v="780000"/>
    <x v="1"/>
    <n v="638483.70610304293"/>
    <n v="14"/>
    <n v="728000"/>
  </r>
  <r>
    <n v="12351022344253"/>
    <n v="1235"/>
    <n v="1022344253"/>
    <s v="SANABRIA CHAON EVER EDUARDO"/>
    <s v="ADEA"/>
    <n v="905675"/>
    <n v="1133333"/>
    <x v="3"/>
    <n v="919702.22829616943"/>
    <n v="16"/>
    <n v="1066672"/>
  </r>
  <r>
    <n v="12571124001724"/>
    <n v="1257"/>
    <n v="1124001724"/>
    <s v="VARELA GOMEZ JHON EVER"/>
    <s v="ADEA"/>
    <n v="2128495"/>
    <n v="3282488"/>
    <x v="3"/>
    <n v="2656966.7804420465"/>
    <n v="17"/>
    <n v="3107804"/>
  </r>
  <r>
    <n v="126293285730"/>
    <n v="1262"/>
    <n v="93285730"/>
    <s v="RIVERA CASTELLANOS CARLOS FLAMINIO"/>
    <s v="ADEA"/>
    <n v="655000"/>
    <n v="850000"/>
    <x v="0"/>
    <n v="689773.22235601535"/>
    <n v="16"/>
    <n v="800000"/>
  </r>
  <r>
    <n v="12655946500"/>
    <n v="1265"/>
    <n v="5946500"/>
    <s v="TORRES ABELLO CESAR AUGUSTO"/>
    <s v="ADEA"/>
    <n v="655000"/>
    <n v="850000"/>
    <x v="0"/>
    <n v="689773.22235601535"/>
    <n v="16"/>
    <n v="800000"/>
  </r>
  <r>
    <n v="126710534558"/>
    <n v="1267"/>
    <n v="10534558"/>
    <s v="BOLAÑOS MUÑOZ SEGUNDO PEDRO"/>
    <s v="PLATAFORMA"/>
    <n v="2845363"/>
    <n v="3702500"/>
    <x v="1"/>
    <n v="2178773.6637461684"/>
    <n v="12"/>
    <n v="2442000"/>
  </r>
  <r>
    <n v="126765702504"/>
    <n v="1267"/>
    <n v="65702504"/>
    <s v="PRADA ROJAS NOHEMY"/>
    <s v="PLATAFORMA"/>
    <n v="655000"/>
    <n v="850000"/>
    <x v="0"/>
    <n v="689773.22235601535"/>
    <n v="16"/>
    <n v="800000"/>
  </r>
  <r>
    <n v="126831830695"/>
    <n v="1268"/>
    <n v="31830695"/>
    <s v="LOZADA GOMEZ ELCI ESTELLA"/>
    <s v="PLATAFORMA"/>
    <n v="1705519"/>
    <n v="3375745"/>
    <x v="0"/>
    <n v="2266660.2148541291"/>
    <n v="44"/>
    <n v="3300748"/>
  </r>
  <r>
    <n v="127393287399"/>
    <n v="1273"/>
    <n v="93287399"/>
    <s v="BERMUDEZ CORREA RUBEN JAIME"/>
    <s v="ADEA"/>
    <n v="655000"/>
    <n v="850000"/>
    <x v="1"/>
    <n v="689773.22235601535"/>
    <n v="16"/>
    <n v="800000"/>
  </r>
  <r>
    <n v="127394302723"/>
    <n v="1273"/>
    <n v="94302723"/>
    <s v="DIAZ RUIZ ALVARO DARIO"/>
    <s v="ADEA"/>
    <n v="1467442"/>
    <n v="2229033"/>
    <x v="1"/>
    <n v="860277.31599174056"/>
    <n v="4"/>
    <n v="899332"/>
  </r>
  <r>
    <n v="129893386392"/>
    <n v="1298"/>
    <n v="93386392"/>
    <s v="RODRIGUEZ PARRA LUIS ADALVER"/>
    <s v="PLATAFORMA"/>
    <n v="311282"/>
    <n v="364000"/>
    <x v="1"/>
    <n v="293252.00491977745"/>
    <n v="6"/>
    <n v="312000"/>
  </r>
  <r>
    <n v="131271495837"/>
    <n v="1312"/>
    <n v="71495837"/>
    <s v="VELASQUEZ RUEDA JOHN JAIRO"/>
    <s v="PLATAFORMA"/>
    <n v="133162"/>
    <n v="150000"/>
    <x v="1"/>
    <n v="97363.57396951734"/>
    <n v="2"/>
    <n v="100000"/>
  </r>
  <r>
    <n v="13121073822798"/>
    <n v="1312"/>
    <n v="1073822798"/>
    <s v="PEREIRA LOPEZ CARLOS MARIO"/>
    <s v="ADEA"/>
    <n v="423566"/>
    <n v="500000"/>
    <x v="2"/>
    <n v="382629.46986952116"/>
    <n v="4"/>
    <n v="400000"/>
  </r>
  <r>
    <n v="13211077450969"/>
    <n v="1321"/>
    <n v="1077450969"/>
    <s v="MOSQUERA PALACIOS LUIS ALBERTO"/>
    <s v="ADEA"/>
    <n v="806999"/>
    <n v="1000000"/>
    <x v="2"/>
    <n v="824075.83602934866"/>
    <n v="9"/>
    <n v="900000"/>
  </r>
  <r>
    <n v="13221070820373"/>
    <n v="1322"/>
    <n v="1070820373"/>
    <s v="ALVAREZ PEREZ AGUSTIN JOSE"/>
    <s v="ADEA"/>
    <n v="174502"/>
    <n v="200000"/>
    <x v="2"/>
    <n v="98231.962794477746"/>
    <n v="1"/>
    <n v="100000"/>
  </r>
  <r>
    <n v="13231037480041"/>
    <n v="1323"/>
    <n v="1037480041"/>
    <s v="SILGADO POLO DEIMER"/>
    <s v="ADEA"/>
    <n v="234262"/>
    <n v="250000"/>
    <x v="2"/>
    <n v="0"/>
    <n v="0"/>
    <n v="0"/>
  </r>
  <r>
    <n v="134394447774"/>
    <n v="1343"/>
    <n v="94447774"/>
    <s v="WIEST PEREZ RAFAEL"/>
    <s v="PLATAFORMA"/>
    <n v="15723616"/>
    <n v="28567781"/>
    <x v="0"/>
    <n v="19462460.12659898"/>
    <n v="42"/>
    <n v="27903414"/>
  </r>
  <r>
    <n v="134785370593"/>
    <n v="1347"/>
    <n v="85370593"/>
    <s v="RODRIGUEZ RUIZ JOAQUIN JUNIOR"/>
    <s v="ADEA"/>
    <n v="647834"/>
    <n v="941421"/>
    <x v="1"/>
    <n v="797409.74792211736"/>
    <n v="12"/>
    <n v="893748"/>
  </r>
  <r>
    <n v="13517366021"/>
    <n v="1351"/>
    <n v="7366021"/>
    <s v="ROMERO LEMUS MILTON"/>
    <s v="ADEA"/>
    <n v="1058754"/>
    <n v="1385970"/>
    <x v="1"/>
    <n v="1150694.1052525488"/>
    <n v="8"/>
    <n v="1245832"/>
  </r>
  <r>
    <n v="13531117496393"/>
    <n v="1353"/>
    <n v="1117496393"/>
    <s v="SOLANO BERMUDEZ WBERNEY"/>
    <s v="PLATAFORMA"/>
    <n v="2299865"/>
    <n v="3602096"/>
    <x v="2"/>
    <n v="2892905.9435835043"/>
    <n v="18"/>
    <n v="3412512"/>
  </r>
  <r>
    <n v="135710480465"/>
    <n v="1357"/>
    <n v="10480465"/>
    <s v="ARRECHEA DIAZ ULBER JOSE"/>
    <s v="PLATAFORMA"/>
    <n v="14872"/>
    <n v="14872"/>
    <x v="0"/>
    <n v="0"/>
    <n v="0"/>
    <n v="0"/>
  </r>
  <r>
    <n v="135942107401"/>
    <n v="1359"/>
    <n v="42107401"/>
    <s v="SILVA COLLAZOS VILMA JANETH"/>
    <s v="PLATAFORMA"/>
    <n v="4000000"/>
    <n v="7527984"/>
    <x v="0"/>
    <n v="4945880.1483688373"/>
    <n v="47"/>
    <n v="7371151"/>
  </r>
  <r>
    <n v="136640177445"/>
    <n v="1366"/>
    <n v="40177445"/>
    <s v="NUÑEZ CALDERON BERTA INES"/>
    <s v="PLATAFORMA"/>
    <n v="19826071"/>
    <n v="36462000"/>
    <x v="0"/>
    <n v="22134505.978595924"/>
    <n v="58"/>
    <n v="35844000"/>
  </r>
  <r>
    <n v="13661129492372"/>
    <n v="1366"/>
    <n v="1129492372"/>
    <s v="ACOSTA SIERRA LEONARDO JOSE"/>
    <s v="PLATAFORMA"/>
    <n v="760465"/>
    <n v="1117181"/>
    <x v="2"/>
    <n v="921925.7737465339"/>
    <n v="10"/>
    <n v="1015630"/>
  </r>
  <r>
    <n v="136779328872"/>
    <n v="1367"/>
    <n v="79328872"/>
    <s v="RUIZ SACRISTAN RAMON ANTONIO"/>
    <s v="PLATAFORMA"/>
    <n v="275618"/>
    <n v="275618"/>
    <x v="0"/>
    <n v="135372.48560744183"/>
    <n v="1"/>
    <n v="137809"/>
  </r>
  <r>
    <n v="13691117784175"/>
    <n v="1369"/>
    <n v="1117784175"/>
    <s v="SUNS HERRERA JEORLANGER"/>
    <s v="PLATAFORMA"/>
    <n v="88119"/>
    <n v="100000"/>
    <x v="2"/>
    <n v="0"/>
    <n v="0"/>
    <n v="0"/>
  </r>
  <r>
    <n v="13721080291729"/>
    <n v="1372"/>
    <n v="1080291729"/>
    <s v="NARVAEZ SANCHEZ ANDERSON"/>
    <s v="PLATAFORMA"/>
    <n v="655000"/>
    <n v="850000"/>
    <x v="0"/>
    <n v="689773.22235601535"/>
    <n v="16"/>
    <n v="800000"/>
  </r>
  <r>
    <n v="13741013580224"/>
    <n v="1374"/>
    <n v="1013580224"/>
    <s v="OVIEDO GARCIA FABIO ARMANDO"/>
    <s v="PLATAFORMA"/>
    <n v="227332"/>
    <n v="260000"/>
    <x v="2"/>
    <n v="198967.32433215101"/>
    <n v="4"/>
    <n v="208000"/>
  </r>
  <r>
    <n v="137710540055"/>
    <n v="1377"/>
    <n v="10540055"/>
    <s v="RAMIREZ PEÑA JESUS HERNANDO"/>
    <s v="PLATAFORMA"/>
    <n v="97920"/>
    <n v="120028"/>
    <x v="0"/>
    <n v="86875.144830971127"/>
    <n v="3"/>
    <n v="90021"/>
  </r>
  <r>
    <n v="13771096193297"/>
    <n v="1377"/>
    <n v="1096193297"/>
    <s v="RIVERA ZAMBRANO RICARDO"/>
    <s v="PLATAFORMA"/>
    <n v="655000"/>
    <n v="850000"/>
    <x v="0"/>
    <n v="689773.22235601535"/>
    <n v="16"/>
    <n v="800000"/>
  </r>
  <r>
    <n v="137711233640"/>
    <n v="1377"/>
    <n v="11233640"/>
    <s v="PARRA ALMECIGA MIGUEL RICARDO"/>
    <s v="ADEA"/>
    <n v="615000"/>
    <n v="780000"/>
    <x v="1"/>
    <n v="638483.70610304293"/>
    <n v="14"/>
    <n v="728000"/>
  </r>
  <r>
    <n v="13781088000928"/>
    <n v="1378"/>
    <n v="1088000928"/>
    <s v="PELLINUE HERRERA WBERNEY"/>
    <s v="PLATAFORMA"/>
    <n v="655000"/>
    <n v="850000"/>
    <x v="0"/>
    <n v="689773.22235601535"/>
    <n v="16"/>
    <n v="800000"/>
  </r>
  <r>
    <n v="13791087549353"/>
    <n v="1379"/>
    <n v="1087549353"/>
    <s v="VALENCIA SOTO JOSE LUIS"/>
    <s v="PLATAFORMA"/>
    <n v="655000"/>
    <n v="850000"/>
    <x v="0"/>
    <n v="689773.22235601535"/>
    <n v="16"/>
    <n v="800000"/>
  </r>
  <r>
    <n v="138183117628"/>
    <n v="1381"/>
    <n v="83117628"/>
    <s v="PULIDO TOVAR OIDEN"/>
    <s v="PLATAFORMA"/>
    <n v="592590"/>
    <n v="740000"/>
    <x v="1"/>
    <n v="597975.51503565849"/>
    <n v="13"/>
    <n v="676000"/>
  </r>
  <r>
    <n v="138234318188"/>
    <n v="1382"/>
    <n v="34318188"/>
    <s v="CRUZ JIMENEZ ANA YOLIMA"/>
    <s v="PLATAFORMA"/>
    <n v="925539"/>
    <n v="1131163"/>
    <x v="0"/>
    <n v="933454.0442058359"/>
    <n v="10"/>
    <n v="1028330"/>
  </r>
  <r>
    <n v="13821080291729"/>
    <n v="1382"/>
    <n v="1080291729"/>
    <s v="NARVAEZ SANCHEZ ANDERSON"/>
    <s v="PLATAFORMA"/>
    <n v="655000"/>
    <n v="850000"/>
    <x v="0"/>
    <n v="689773.22235601535"/>
    <n v="16"/>
    <n v="800000"/>
  </r>
  <r>
    <n v="13831075234077"/>
    <n v="1383"/>
    <n v="1075234077"/>
    <s v="CORREA POLANCO HAROLD ROLANDO"/>
    <s v="PLATAFORMA"/>
    <n v="655000"/>
    <n v="850000"/>
    <x v="0"/>
    <n v="689773.22235601535"/>
    <n v="16"/>
    <n v="800000"/>
  </r>
  <r>
    <n v="13881014212084"/>
    <n v="1388"/>
    <n v="1014212084"/>
    <s v="JIMENEZ FAJARDO JOHN FREDY"/>
    <s v="ADEA"/>
    <n v="655000"/>
    <n v="850000"/>
    <x v="0"/>
    <n v="689773.22235601535"/>
    <n v="16"/>
    <n v="800000"/>
  </r>
  <r>
    <n v="13891054541524"/>
    <n v="1389"/>
    <n v="1054541524"/>
    <s v="TORO CARDENAS VIANEY"/>
    <s v="PLATAFORMA"/>
    <n v="655000"/>
    <n v="850000"/>
    <x v="0"/>
    <n v="689773.22235601535"/>
    <n v="16"/>
    <n v="800000"/>
  </r>
  <r>
    <n v="13901115418305"/>
    <n v="1390"/>
    <n v="1115418305"/>
    <s v="BALLESTEROS OSPINA ANDRES"/>
    <s v="PLATAFORMA"/>
    <n v="655000"/>
    <n v="850000"/>
    <x v="0"/>
    <n v="689773.22235601535"/>
    <n v="16"/>
    <n v="800000"/>
  </r>
  <r>
    <n v="13901088016924"/>
    <n v="1390"/>
    <n v="1088016924"/>
    <s v="ALARCON VILLEGAS JHON JAIDER"/>
    <s v="ADEA"/>
    <n v="66661"/>
    <n v="66661"/>
    <x v="1"/>
    <n v="0"/>
    <n v="0"/>
    <n v="0"/>
  </r>
  <r>
    <n v="139114571351"/>
    <n v="1391"/>
    <n v="14571351"/>
    <s v="ACOSTA JULIAN FERNANDO"/>
    <s v="ADEA"/>
    <n v="655000"/>
    <n v="850000"/>
    <x v="0"/>
    <n v="689773.22235601535"/>
    <n v="16"/>
    <n v="800000"/>
  </r>
  <r>
    <n v="13941110463532"/>
    <n v="1394"/>
    <n v="1110463532"/>
    <s v="SAAVEDRA DIEGO ALEJANDRO"/>
    <s v="PLATAFORMA"/>
    <n v="655000"/>
    <n v="850000"/>
    <x v="0"/>
    <n v="689773.22235601535"/>
    <n v="16"/>
    <n v="800000"/>
  </r>
  <r>
    <n v="13951054541524"/>
    <n v="1395"/>
    <n v="1054541524"/>
    <s v="TORO CARDENAS VIANEY"/>
    <s v="PLATAFORMA"/>
    <n v="655000"/>
    <n v="850000"/>
    <x v="0"/>
    <n v="689773.22235601535"/>
    <n v="16"/>
    <n v="800000"/>
  </r>
  <r>
    <n v="13991109291693"/>
    <n v="1399"/>
    <n v="1109291693"/>
    <s v="ARCILA ARDILA LUIS ALBERTO"/>
    <s v="PLATAFORMA"/>
    <n v="655000"/>
    <n v="850000"/>
    <x v="0"/>
    <n v="689773.22235601535"/>
    <n v="16"/>
    <n v="800000"/>
  </r>
  <r>
    <n v="140319284087"/>
    <n v="1403"/>
    <n v="19284087"/>
    <s v="GUATIBONZA HIGUERA PEDRO ALBERTO"/>
    <s v="ADEA"/>
    <n v="767282"/>
    <n v="923150"/>
    <x v="1"/>
    <n v="766639.10886312008"/>
    <n v="13"/>
    <n v="866671"/>
  </r>
  <r>
    <n v="14051020772798"/>
    <n v="1405"/>
    <n v="1020772798"/>
    <s v="CUELLAR GUALTERO JULIAN ANDRES"/>
    <s v="ADEA"/>
    <n v="655000"/>
    <n v="850000"/>
    <x v="0"/>
    <n v="689773.22235601535"/>
    <n v="16"/>
    <n v="800000"/>
  </r>
  <r>
    <n v="14061110526310"/>
    <n v="1406"/>
    <n v="1110526310"/>
    <s v="HUERTAS HURTADO ANDRES FELIPE"/>
    <s v="ADEA"/>
    <n v="581533"/>
    <n v="700000"/>
    <x v="2"/>
    <n v="563946.16330726433"/>
    <n v="6"/>
    <n v="600000"/>
  </r>
  <r>
    <n v="140993386076"/>
    <n v="1409"/>
    <n v="93386076"/>
    <s v="AMAYA MARQUEZ GERMAN"/>
    <s v="PLATAFORMA"/>
    <n v="615000"/>
    <n v="780000"/>
    <x v="1"/>
    <n v="638483.70610304293"/>
    <n v="14"/>
    <n v="728000"/>
  </r>
  <r>
    <n v="14161113516490"/>
    <n v="1416"/>
    <n v="1113516490"/>
    <s v="SANCHEZ QUIROZ VRISTIAN GILDARDO"/>
    <s v="ADEA"/>
    <n v="950000"/>
    <n v="1200000"/>
    <x v="3"/>
    <n v="968929.85335607023"/>
    <n v="17"/>
    <n v="1133339"/>
  </r>
  <r>
    <n v="141783090922"/>
    <n v="1417"/>
    <n v="83090922"/>
    <s v="OSSO CARVAJAL JHON JAIVER"/>
    <s v="ADEA"/>
    <n v="316554"/>
    <n v="364000"/>
    <x v="1"/>
    <n v="198967.32433215101"/>
    <n v="4"/>
    <n v="208000"/>
  </r>
  <r>
    <n v="141815025468"/>
    <n v="1418"/>
    <n v="15025468"/>
    <s v="LOPEZ FIGUEROA ANTONIO JOSE"/>
    <s v="ADEA"/>
    <n v="400502"/>
    <n v="500000"/>
    <x v="1"/>
    <n v="412037.91801467433"/>
    <n v="9"/>
    <n v="450000"/>
  </r>
  <r>
    <n v="141986075348"/>
    <n v="1419"/>
    <n v="86075348"/>
    <s v="BECERRA CELY ALEXANDER"/>
    <s v="ADEA"/>
    <n v="523843"/>
    <n v="599997"/>
    <x v="3"/>
    <n v="193011.80659333995"/>
    <n v="3"/>
    <n v="200001"/>
  </r>
  <r>
    <n v="14471088285536"/>
    <n v="1447"/>
    <n v="1088285536"/>
    <s v="RODRIGUEZ RAMIREZ DICK JEAN"/>
    <s v="ADEA"/>
    <n v="580673"/>
    <n v="728000"/>
    <x v="2"/>
    <n v="597975.51503565849"/>
    <n v="13"/>
    <n v="676000"/>
  </r>
  <r>
    <n v="14501047416910"/>
    <n v="1450"/>
    <n v="1047416910"/>
    <s v="ZABALETA JIMENEZ JUAN CARLOS"/>
    <s v="PLATAFORMA"/>
    <n v="469829"/>
    <n v="572000"/>
    <x v="2"/>
    <n v="472023.67234937684"/>
    <n v="10"/>
    <n v="520000"/>
  </r>
  <r>
    <n v="145631975160"/>
    <n v="1456"/>
    <n v="31975160"/>
    <s v="LONDOÑO MARIA CRISTINA"/>
    <s v="ADEA"/>
    <n v="200000"/>
    <n v="200000"/>
    <x v="1"/>
    <n v="0"/>
    <n v="0"/>
    <n v="0"/>
  </r>
  <r>
    <n v="14581002147747"/>
    <n v="1458"/>
    <n v="1002147747"/>
    <s v="TORRES ESPINOSA RUBEN DARIO"/>
    <s v="ADEA"/>
    <n v="655000"/>
    <n v="850000"/>
    <x v="0"/>
    <n v="689773.22235601535"/>
    <n v="16"/>
    <n v="800000"/>
  </r>
  <r>
    <n v="145973559948"/>
    <n v="1459"/>
    <n v="73559948"/>
    <s v="BARON MARTINEZ JOSE FRANCISCO"/>
    <s v="PLATAFORMA"/>
    <n v="3000000"/>
    <n v="4674000"/>
    <x v="0"/>
    <n v="3496100.9650816517"/>
    <n v="29"/>
    <n v="4518200"/>
  </r>
  <r>
    <n v="14611073689258"/>
    <n v="1461"/>
    <n v="1073689258"/>
    <s v="BALLESTEROS BOLIVAR JOSE ANDRES"/>
    <s v="PLATAFORMA"/>
    <n v="84793"/>
    <n v="114375"/>
    <x v="1"/>
    <n v="74239.725151756982"/>
    <n v="2"/>
    <n v="76250"/>
  </r>
  <r>
    <n v="146280807511"/>
    <n v="1462"/>
    <n v="80807511"/>
    <s v="SILVA LIZCANO RICHAR ALEXANDER"/>
    <s v="PLATAFORMA"/>
    <n v="3400000"/>
    <n v="6545000"/>
    <x v="0"/>
    <n v="4690859.1303828591"/>
    <n v="35"/>
    <n v="6363210"/>
  </r>
  <r>
    <n v="14631051588470"/>
    <n v="1463"/>
    <n v="1051588470"/>
    <s v="APONTE WILLIAM ARIEL"/>
    <s v="ADEA"/>
    <n v="655000"/>
    <n v="850000"/>
    <x v="0"/>
    <n v="689773.22235601535"/>
    <n v="16"/>
    <n v="800000"/>
  </r>
  <r>
    <n v="147119236771"/>
    <n v="1471"/>
    <n v="19236771"/>
    <s v="CARREÑO BAEZ ABRAHAM"/>
    <s v="ADEA"/>
    <n v="3046913"/>
    <n v="6138000"/>
    <x v="1"/>
    <n v="3844206.0535952235"/>
    <n v="54"/>
    <n v="6042222"/>
  </r>
  <r>
    <n v="149083090813"/>
    <n v="1490"/>
    <n v="83090813"/>
    <s v="TORRES PERDOMO CARLOS AUGUSTO"/>
    <s v="PLATAFORMA"/>
    <n v="4875000"/>
    <n v="4875000"/>
    <x v="0"/>
    <n v="3798054.3761795284"/>
    <n v="23"/>
    <n v="4671875"/>
  </r>
  <r>
    <n v="14961061727049"/>
    <n v="1496"/>
    <n v="1061727049"/>
    <s v="CERON GUERRERO GERARDO ANTONIO"/>
    <s v="PLATAFORMA"/>
    <n v="1293744"/>
    <n v="1293744"/>
    <x v="0"/>
    <n v="1007940.5253037964"/>
    <n v="23"/>
    <n v="1239838"/>
  </r>
  <r>
    <n v="14975986719"/>
    <n v="1497"/>
    <n v="5986719"/>
    <s v="YATE CAPERA JOSE OBDULIO"/>
    <s v="PLATAFORMA"/>
    <n v="7210850"/>
    <n v="12902700"/>
    <x v="0"/>
    <n v="8918837.8539565317"/>
    <n v="40"/>
    <n v="12588000"/>
  </r>
  <r>
    <n v="149977151681"/>
    <n v="1499"/>
    <n v="77151681"/>
    <s v="CAAMAÑO JACOME CARLOS IVAN"/>
    <s v="PLATAFORMA"/>
    <n v="12541541"/>
    <n v="23519620"/>
    <x v="0"/>
    <n v="15443761.803657848"/>
    <n v="46"/>
    <n v="22840242"/>
  </r>
  <r>
    <n v="150717688276"/>
    <n v="1507"/>
    <n v="17688276"/>
    <s v="PIMENTEL TOLEDO MAURICIO"/>
    <s v="PLATAFORMA"/>
    <n v="3661514"/>
    <n v="6953772.9999999981"/>
    <x v="1"/>
    <n v="4869248.7133123241"/>
    <n v="39"/>
    <n v="6818487"/>
  </r>
  <r>
    <n v="15081144153060"/>
    <n v="1508"/>
    <n v="1144153060"/>
    <s v="CASTAÑEDA CORREA EFRAIN"/>
    <s v="ADEA"/>
    <n v="133568"/>
    <n v="150000"/>
    <x v="2"/>
    <n v="97363.57396951734"/>
    <n v="2"/>
    <n v="100000"/>
  </r>
  <r>
    <n v="15251024511075"/>
    <n v="1525"/>
    <n v="1024511075"/>
    <s v="CLAVIJO BEJARANO FABIO ABEL"/>
    <s v="ADEA"/>
    <n v="342191"/>
    <n v="400000"/>
    <x v="2"/>
    <n v="289516.26230869838"/>
    <n v="3"/>
    <n v="300000"/>
  </r>
  <r>
    <n v="154419196737"/>
    <n v="1544"/>
    <n v="19196737"/>
    <s v="CHAPARRO SALAZAR VICTOR HIGINIO"/>
    <s v="PLATAFORMA"/>
    <n v="4470528"/>
    <n v="8295400"/>
    <x v="0"/>
    <n v="5860139.5501750996"/>
    <n v="37"/>
    <n v="8077100"/>
  </r>
  <r>
    <n v="154671626663"/>
    <n v="1546"/>
    <n v="71626663"/>
    <s v="PATIÑO SIERRA RAUL ALFREDO"/>
    <s v="ADEA"/>
    <n v="950000"/>
    <n v="1200000"/>
    <x v="3"/>
    <n v="968929.85335607023"/>
    <n v="17"/>
    <n v="1133339"/>
  </r>
  <r>
    <n v="155298644609"/>
    <n v="1552"/>
    <n v="98644609"/>
    <s v="LEZCANO CANO YOVANY"/>
    <s v="ADEA"/>
    <n v="410477"/>
    <n v="466663"/>
    <x v="1"/>
    <n v="375965.98869205388"/>
    <n v="6"/>
    <n v="400002"/>
  </r>
  <r>
    <n v="156016715015"/>
    <n v="1560"/>
    <n v="16715015"/>
    <s v="DELGADO VILLEGAS HERNANDO"/>
    <s v="PLATAFORMA"/>
    <n v="353534"/>
    <n v="400000"/>
    <x v="3"/>
    <n v="153051.78794780845"/>
    <n v="4"/>
    <n v="160000"/>
  </r>
  <r>
    <n v="15881070781226"/>
    <n v="1588"/>
    <n v="1070781226"/>
    <s v="GOMEZ GOMEZ CIRO RAUL"/>
    <s v="ADEA"/>
    <n v="517441"/>
    <n v="599997"/>
    <x v="1"/>
    <n v="492607.82458547648"/>
    <n v="8"/>
    <n v="533336"/>
  </r>
  <r>
    <n v="159625138206"/>
    <n v="1596"/>
    <n v="25138206"/>
    <s v="AGUDELO GAVIRIA MARIA BELISA"/>
    <s v="PLATAFORMA"/>
    <n v="1632413"/>
    <n v="2807285"/>
    <x v="0"/>
    <n v="2228688.7447734047"/>
    <n v="20"/>
    <n v="2673620"/>
  </r>
  <r>
    <n v="160521809073"/>
    <n v="1605"/>
    <n v="21809073"/>
    <s v="USUGA ROSA ELENA"/>
    <s v="PLATAFORMA"/>
    <n v="6023271"/>
    <n v="12016808"/>
    <x v="2"/>
    <n v="7150212.6325452114"/>
    <n v="47"/>
    <n v="10656404"/>
  </r>
  <r>
    <n v="16118191972"/>
    <n v="1611"/>
    <n v="8191972"/>
    <s v="VERGAO GUERRERO BLIHERMAN"/>
    <s v="ADEA"/>
    <n v="63803"/>
    <n v="66661"/>
    <x v="1"/>
    <n v="0"/>
    <n v="0"/>
    <n v="0"/>
  </r>
  <r>
    <n v="161315320458"/>
    <n v="1613"/>
    <n v="15320458"/>
    <s v="MEDINA LOPERA ESAU JOSE"/>
    <s v="ADEA"/>
    <n v="906641"/>
    <n v="1133333"/>
    <x v="1"/>
    <n v="919702.22829616943"/>
    <n v="16"/>
    <n v="1066672"/>
  </r>
  <r>
    <n v="161519076942"/>
    <n v="1615"/>
    <n v="19076942"/>
    <s v="ORTIZ ARTEAGA HIDALGO"/>
    <s v="ADEA"/>
    <n v="369352"/>
    <n v="399996"/>
    <x v="1"/>
    <n v="193011.80659333995"/>
    <n v="3"/>
    <n v="200001"/>
  </r>
  <r>
    <n v="16221065639008"/>
    <n v="1622"/>
    <n v="1065639008"/>
    <s v="HOZ LA DE HERRRERA JONAS KEIVI"/>
    <s v="ADEA"/>
    <n v="241450"/>
    <n v="266662"/>
    <x v="2"/>
    <n v="193011.80659333995"/>
    <n v="3"/>
    <n v="200001"/>
  </r>
  <r>
    <n v="162591111925"/>
    <n v="1625"/>
    <n v="91111925"/>
    <s v="MUÑOZ HERNANDEZ MILTON HU"/>
    <s v="ADEA"/>
    <n v="177638"/>
    <n v="220832"/>
    <x v="1"/>
    <n v="159836.13809538618"/>
    <n v="3"/>
    <n v="165624"/>
  </r>
  <r>
    <n v="165314837177"/>
    <n v="1653"/>
    <n v="14837177"/>
    <s v="MOJANA VELASCO JOSE ALEXANDER"/>
    <s v="ADEA"/>
    <n v="670448"/>
    <n v="799998"/>
    <x v="1"/>
    <n v="659950.40083357727"/>
    <n v="11"/>
    <n v="733337"/>
  </r>
  <r>
    <n v="16601143831733"/>
    <n v="1660"/>
    <n v="1143831733"/>
    <s v="LOBATON HOYOS VICTOR ANDRES"/>
    <s v="ADEA"/>
    <n v="66661"/>
    <n v="66661"/>
    <x v="2"/>
    <n v="0"/>
    <n v="0"/>
    <n v="0"/>
  </r>
  <r>
    <n v="16631116436650"/>
    <n v="1663"/>
    <n v="1116436650"/>
    <s v="HURTADO VERA HECTOR FABIO"/>
    <s v="ADEA"/>
    <n v="182703"/>
    <n v="199995"/>
    <x v="1"/>
    <n v="0"/>
    <n v="0"/>
    <n v="0"/>
  </r>
  <r>
    <n v="16671061534908"/>
    <n v="1667"/>
    <n v="1061534908"/>
    <s v="NUÑEZ CAMAYO YULIAN ANDREA"/>
    <s v="ADEA"/>
    <n v="724729"/>
    <n v="866665"/>
    <x v="1"/>
    <n v="713770.53484504076"/>
    <n v="12"/>
    <n v="800004"/>
  </r>
  <r>
    <n v="167279127009"/>
    <n v="1672"/>
    <n v="79127009"/>
    <s v="CHAPARRO DELGADO JUT ARIOSTO"/>
    <s v="PLATAFORMA"/>
    <n v="8000000"/>
    <n v="17760000"/>
    <x v="0"/>
    <n v="10704966.067121163"/>
    <n v="59"/>
    <n v="17464000"/>
  </r>
  <r>
    <n v="16781039448832"/>
    <n v="1678"/>
    <n v="1039448832"/>
    <s v="GIRALDO GUERRERO NANCY"/>
    <s v="ADEA"/>
    <n v="125487"/>
    <n v="133328"/>
    <x v="1"/>
    <n v="0"/>
    <n v="0"/>
    <n v="0"/>
  </r>
  <r>
    <n v="16811094552573"/>
    <n v="1681"/>
    <n v="1094552573"/>
    <s v="SEPULVEDA COTE LUIS ANTONIO"/>
    <s v="ADEA"/>
    <n v="15678.399999999907"/>
    <n v="15678.399999999907"/>
    <x v="1"/>
    <n v="0"/>
    <n v="0"/>
    <n v="0"/>
  </r>
  <r>
    <n v="168280152312"/>
    <n v="1682"/>
    <n v="80152312"/>
    <s v="ARIAS CUADROS ANGEL CUSTODIO"/>
    <s v="ADEA"/>
    <n v="65358"/>
    <n v="66661"/>
    <x v="1"/>
    <n v="0"/>
    <n v="0"/>
    <n v="0"/>
  </r>
  <r>
    <n v="16831143144505"/>
    <n v="1683"/>
    <n v="1143144505"/>
    <s v="BUSTAMANTE GUTIERREZ MIGUEL ANGEL"/>
    <s v="ADEA"/>
    <n v="950000"/>
    <n v="1200000"/>
    <x v="3"/>
    <n v="968929.85335607023"/>
    <n v="17"/>
    <n v="1133339"/>
  </r>
  <r>
    <n v="16885900589"/>
    <n v="1688"/>
    <n v="5900589"/>
    <s v="GUTIERREZ MORALES JESUS ANTONIO"/>
    <s v="ADEA"/>
    <n v="767379"/>
    <n v="933332"/>
    <x v="1"/>
    <n v="766639.10886312008"/>
    <n v="13"/>
    <n v="866671"/>
  </r>
  <r>
    <n v="169610188071"/>
    <n v="1696"/>
    <n v="10188071"/>
    <s v="RANGEL NUEZ JOSE LUIS"/>
    <s v="ADEA"/>
    <n v="343810"/>
    <n v="399996"/>
    <x v="1"/>
    <n v="316065.84783961327"/>
    <n v="5"/>
    <n v="333335"/>
  </r>
  <r>
    <n v="169786074764"/>
    <n v="1697"/>
    <n v="86074764"/>
    <s v="BEJARANO HERNANDEZ HECTOR FREISCHMAN"/>
    <s v="ADEA"/>
    <n v="123194"/>
    <n v="133328"/>
    <x v="1"/>
    <n v="0"/>
    <n v="0"/>
    <n v="0"/>
  </r>
  <r>
    <n v="169972149654"/>
    <n v="1699"/>
    <n v="72149654"/>
    <s v="MENDOZA JIMENEZ RICHARD MANUEL"/>
    <s v="ADEA"/>
    <n v="1705019"/>
    <n v="3179190"/>
    <x v="1"/>
    <n v="2389425.7630723333"/>
    <n v="26"/>
    <n v="3013010"/>
  </r>
  <r>
    <n v="17021102352401"/>
    <n v="1702"/>
    <n v="1102352401"/>
    <s v="RAMIREZ CACERES JHON ELISEO"/>
    <s v="PLATAFORMA"/>
    <n v="1120671"/>
    <n v="1926000"/>
    <x v="0"/>
    <n v="1463944.6794506251"/>
    <n v="26"/>
    <n v="1846000"/>
  </r>
  <r>
    <n v="171292640585"/>
    <n v="1712"/>
    <n v="92640585"/>
    <s v="AMIN GASPAR JESUS ALBERTO"/>
    <s v="PLATAFORMA"/>
    <n v="2221150"/>
    <n v="3882088"/>
    <x v="0"/>
    <n v="3063178.8922431744"/>
    <n v="21"/>
    <n v="3705618"/>
  </r>
  <r>
    <n v="17131110523458"/>
    <n v="1713"/>
    <n v="1110523458"/>
    <s v="JOJOA VELANDIA JORGE ANDRES"/>
    <s v="ADEA"/>
    <n v="608760"/>
    <n v="699990"/>
    <x v="1"/>
    <n v="193011.80659333995"/>
    <n v="3"/>
    <n v="200001"/>
  </r>
  <r>
    <n v="171434563534"/>
    <n v="1714"/>
    <n v="34563534"/>
    <s v="FLOR ZUÑIGA ASTRID FAVIOLA"/>
    <s v="ADEA"/>
    <n v="50000"/>
    <n v="50000"/>
    <x v="1"/>
    <n v="0"/>
    <n v="0"/>
    <n v="0"/>
  </r>
  <r>
    <n v="17158641687"/>
    <n v="1715"/>
    <n v="8641687"/>
    <s v="TORRES SARABIA FABIAN ANTENOR"/>
    <s v="PLATAFORMA"/>
    <n v="153002"/>
    <n v="210000"/>
    <x v="2"/>
    <n v="0"/>
    <n v="0"/>
    <n v="0"/>
  </r>
  <r>
    <n v="171976267926"/>
    <n v="1719"/>
    <n v="76267926"/>
    <s v="RODRIGUEZ ZAMORA HERLY"/>
    <s v="PLATAFORMA"/>
    <n v="3138710"/>
    <n v="5328634"/>
    <x v="0"/>
    <n v="4013665.8541482431"/>
    <n v="28"/>
    <n v="5144888"/>
  </r>
  <r>
    <n v="172472159443"/>
    <n v="1724"/>
    <n v="72159443"/>
    <s v="ROCHA MALDONADO DAVID"/>
    <s v="PLATAFORMA"/>
    <n v="150486"/>
    <n v="210000"/>
    <x v="2"/>
    <n v="169183.84899217929"/>
    <n v="6"/>
    <n v="180000"/>
  </r>
  <r>
    <n v="172519278823"/>
    <n v="1725"/>
    <n v="19278823"/>
    <s v="SANABRIA SALGADO OMAR GUILLERMO"/>
    <s v="PLATAFORMA"/>
    <n v="2589476"/>
    <n v="3920825"/>
    <x v="0"/>
    <n v="3034694.0637063608"/>
    <n v="24"/>
    <n v="3763992"/>
  </r>
  <r>
    <n v="17271122137188"/>
    <n v="1727"/>
    <n v="1122137188"/>
    <s v="UNDA SOLOZA CARLOS ALFREDO"/>
    <s v="ADEA"/>
    <n v="355293"/>
    <n v="399996"/>
    <x v="1"/>
    <n v="316065.84783961327"/>
    <n v="5"/>
    <n v="333335"/>
  </r>
  <r>
    <n v="17521007248411"/>
    <n v="1752"/>
    <n v="1007248411"/>
    <s v="BAQUIRO MACETO JOHN FREDY"/>
    <s v="ADEA"/>
    <n v="410477"/>
    <n v="466663"/>
    <x v="1"/>
    <n v="375965.98869205388"/>
    <n v="6"/>
    <n v="400002"/>
  </r>
  <r>
    <n v="17541065654207"/>
    <n v="1754"/>
    <n v="1065654207"/>
    <s v="CACERES CORTES GUILLERMO ANTONIO"/>
    <s v="ADEA"/>
    <n v="305826"/>
    <n v="333329"/>
    <x v="1"/>
    <n v="0"/>
    <n v="0"/>
    <n v="0"/>
  </r>
  <r>
    <n v="17621027964993"/>
    <n v="1762"/>
    <n v="1027964993"/>
    <s v="BENITES MOSQUERA GABRIEL JAIME"/>
    <s v="ADEA"/>
    <n v="464569"/>
    <n v="533330"/>
    <x v="1"/>
    <n v="434807.07276806392"/>
    <n v="7"/>
    <n v="466669"/>
  </r>
  <r>
    <n v="176379564056"/>
    <n v="1763"/>
    <n v="79564056"/>
    <s v="PEDROZA BARAHONA DANIEL RICARDO"/>
    <s v="PLATAFORMA"/>
    <n v="2663939"/>
    <n v="4394262.5"/>
    <x v="1"/>
    <n v="3452424.4382815138"/>
    <n v="20"/>
    <n v="4141660"/>
  </r>
  <r>
    <n v="17641094893503"/>
    <n v="1764"/>
    <n v="1094893503"/>
    <s v="POSADA RAMIREZ JHON ALEXANDER"/>
    <s v="PLATAFORMA"/>
    <n v="2577478"/>
    <n v="4460000"/>
    <x v="2"/>
    <n v="3415877.7916978407"/>
    <n v="26"/>
    <n v="4307342"/>
  </r>
  <r>
    <n v="17641083897910"/>
    <n v="1764"/>
    <n v="1083897910"/>
    <s v="HOYOS SAPUYES JOSE ORLANDO"/>
    <s v="ADEA"/>
    <n v="906669"/>
    <n v="1133333"/>
    <x v="1"/>
    <n v="919702.22829616943"/>
    <n v="16"/>
    <n v="1066672"/>
  </r>
  <r>
    <n v="17661143835348"/>
    <n v="1766"/>
    <n v="1143835348"/>
    <s v="CALVO MORALES CHRISTIAN FERNANDO"/>
    <s v="ADEA"/>
    <n v="950000"/>
    <n v="1200000"/>
    <x v="2"/>
    <n v="968929.85335607023"/>
    <n v="17"/>
    <n v="1133339"/>
  </r>
  <r>
    <n v="17721090408958"/>
    <n v="1772"/>
    <n v="1090408958"/>
    <s v="RAMIREZ PORTILLA JORGE PORTILLA"/>
    <s v="ADEA"/>
    <n v="123194"/>
    <n v="133328"/>
    <x v="1"/>
    <n v="0"/>
    <n v="0"/>
    <n v="0"/>
  </r>
  <r>
    <n v="17731095814780"/>
    <n v="1773"/>
    <n v="1095814780"/>
    <s v="GALO MARTINEZ SERGIO"/>
    <s v="ADEA"/>
    <n v="372443"/>
    <n v="374163"/>
    <x v="1"/>
    <n v="0"/>
    <n v="0"/>
    <n v="0"/>
  </r>
  <r>
    <n v="177617616671"/>
    <n v="1776"/>
    <n v="17616671"/>
    <s v="VELOZA URQUIJO JOSE ADENIS"/>
    <s v="ADEA"/>
    <n v="814412"/>
    <n v="999999"/>
    <x v="1"/>
    <n v="818572.94682253024"/>
    <n v="14"/>
    <n v="933338"/>
  </r>
  <r>
    <n v="17799133802"/>
    <n v="1779"/>
    <n v="9133802"/>
    <s v="MUÑOZ HERRERA LUIS ALFONSO"/>
    <s v="PLATAFORMA"/>
    <n v="615000"/>
    <n v="776876"/>
    <x v="1"/>
    <n v="638483.70610304293"/>
    <n v="14"/>
    <n v="728000"/>
  </r>
  <r>
    <n v="179021575589"/>
    <n v="1790"/>
    <n v="21575589"/>
    <s v="ORTIZ TAMAYO CONSUELO ELENA"/>
    <s v="ADEA"/>
    <n v="129348"/>
    <n v="133322"/>
    <x v="1"/>
    <n v="0"/>
    <n v="0"/>
    <n v="0"/>
  </r>
  <r>
    <n v="179334532239"/>
    <n v="1793"/>
    <n v="34532239"/>
    <s v="EMBUS PALOMINO NOHEMY"/>
    <s v="PLATAFORMA"/>
    <n v="6812680"/>
    <n v="14268800"/>
    <x v="0"/>
    <n v="9306961.0729115102"/>
    <n v="48"/>
    <n v="13977600"/>
  </r>
  <r>
    <n v="179725498464"/>
    <n v="1797"/>
    <n v="25498464"/>
    <s v="SUAREZ RIASCOS VIRGINIA"/>
    <s v="PLATAFORMA"/>
    <n v="1765011"/>
    <n v="2145625"/>
    <x v="0"/>
    <n v="1796567.4838533003"/>
    <n v="10"/>
    <n v="1979170"/>
  </r>
  <r>
    <n v="17981032414875"/>
    <n v="1798"/>
    <n v="1032414875"/>
    <s v="DAZA MOJICA WILMAR MAURICIO"/>
    <s v="PLATAFORMA"/>
    <n v="469552"/>
    <n v="572000"/>
    <x v="2"/>
    <n v="472023.67234937684"/>
    <n v="10"/>
    <n v="520000"/>
  </r>
  <r>
    <n v="180151773677"/>
    <n v="1801"/>
    <n v="51773677"/>
    <s v="BARBOSA MEDINA XIOMARA JAZMILLE"/>
    <s v="PLATAFORMA"/>
    <n v="148500"/>
    <n v="148500"/>
    <x v="0"/>
    <n v="72937.23237489973"/>
    <n v="1"/>
    <n v="74250"/>
  </r>
  <r>
    <n v="18027435819"/>
    <n v="1802"/>
    <n v="7435819"/>
    <s v="CALVO MESA MANUEL EDILSON"/>
    <s v="PLATAFORMA"/>
    <n v="6500000"/>
    <n v="14313450"/>
    <x v="0"/>
    <n v="8613832.8282399997"/>
    <n v="58"/>
    <n v="13949000"/>
  </r>
  <r>
    <n v="18021106894901"/>
    <n v="1802"/>
    <n v="1106894901"/>
    <s v="JAVIER CHANTRE PANIAGUA"/>
    <s v="ADEA"/>
    <n v="123194"/>
    <n v="133328"/>
    <x v="1"/>
    <n v="0"/>
    <n v="0"/>
    <n v="0"/>
  </r>
  <r>
    <n v="18091030646015"/>
    <n v="1809"/>
    <n v="1030646015"/>
    <s v="JAIME LUIS SANCHEZ AMARIS"/>
    <s v="ADEA"/>
    <n v="767379"/>
    <n v="933332"/>
    <x v="1"/>
    <n v="766639.10886312008"/>
    <n v="13"/>
    <n v="866671"/>
  </r>
  <r>
    <n v="18111433089"/>
    <n v="1811"/>
    <n v="1433089"/>
    <s v="CERON BENAVIDES EVERARDO"/>
    <s v="PLATAFORMA"/>
    <n v="117786"/>
    <n v="147542"/>
    <x v="0"/>
    <n v="0"/>
    <n v="0"/>
    <n v="0"/>
  </r>
  <r>
    <n v="18151076623042"/>
    <n v="1815"/>
    <n v="1076623042"/>
    <s v="DAVID ALEJANDRO GUERRA CAÑON"/>
    <s v="ADEA"/>
    <n v="523500"/>
    <n v="604689"/>
    <x v="1"/>
    <n v="492607.82458547648"/>
    <n v="8"/>
    <n v="533336"/>
  </r>
  <r>
    <n v="181679449303"/>
    <n v="1816"/>
    <n v="79449303"/>
    <s v="MENDEZ MONTENEGRO JOSE WILIAN"/>
    <s v="PLATAFORMA"/>
    <n v="734910"/>
    <n v="1117189"/>
    <x v="1"/>
    <n v="914492.84513170272"/>
    <n v="14"/>
    <n v="1042706"/>
  </r>
  <r>
    <n v="181710385810"/>
    <n v="1817"/>
    <n v="10385810"/>
    <s v="CUENU MANCILLA FRANCISCO SOLANO"/>
    <s v="PLATAFORMA"/>
    <n v="11459181"/>
    <n v="23587500"/>
    <x v="0"/>
    <n v="15164369.274430847"/>
    <n v="50"/>
    <n v="23125000"/>
  </r>
  <r>
    <n v="18191027886170"/>
    <n v="1819"/>
    <n v="1027886170"/>
    <s v="USUGA URIBE ARNOVIS"/>
    <s v="ADEA"/>
    <n v="905704"/>
    <n v="1133333"/>
    <x v="1"/>
    <n v="919702.22829616943"/>
    <n v="16"/>
    <n v="1066672"/>
  </r>
  <r>
    <n v="182193238121"/>
    <n v="1821"/>
    <n v="93238121"/>
    <s v="VARGAS OVALLE MAURICIO"/>
    <s v="PLATAFORMA"/>
    <n v="2787839"/>
    <n v="4440000"/>
    <x v="1"/>
    <n v="3419063.7352921031"/>
    <n v="22"/>
    <n v="4170826"/>
  </r>
  <r>
    <n v="182234562004"/>
    <n v="1822"/>
    <n v="34562004"/>
    <s v="DORADO QUINTERO ADRIANA CRISTINA"/>
    <s v="PLATAFORMA"/>
    <n v="4937388"/>
    <n v="9813694"/>
    <x v="0"/>
    <n v="6494487.4138312032"/>
    <n v="46"/>
    <n v="9604892"/>
  </r>
  <r>
    <n v="182679140586"/>
    <n v="1826"/>
    <n v="79140586"/>
    <s v="MACHUCA MURCIA RICARDO"/>
    <s v="PLATAFORMA"/>
    <n v="2352993"/>
    <n v="3567954"/>
    <x v="0"/>
    <n v="2743214.716827638"/>
    <n v="25"/>
    <n v="3430725"/>
  </r>
  <r>
    <n v="184916799040"/>
    <n v="1849"/>
    <n v="16799040"/>
    <s v="CABEZAS LANDAZURI LUIS EDUARDO"/>
    <s v="PLATAFORMA"/>
    <n v="341093"/>
    <n v="373338"/>
    <x v="3"/>
    <n v="103855.77708180477"/>
    <n v="2"/>
    <n v="106668"/>
  </r>
  <r>
    <n v="18515993135"/>
    <n v="1851"/>
    <n v="5993135"/>
    <s v="BARBOSA GALVIS GERMAN"/>
    <s v="PLATAFORMA"/>
    <n v="159099"/>
    <n v="159099"/>
    <x v="0"/>
    <n v="0"/>
    <n v="0"/>
    <n v="0"/>
  </r>
  <r>
    <n v="185291243496"/>
    <n v="1852"/>
    <n v="91243496"/>
    <s v="MEDINA NIÑO JORGE ALBERTO"/>
    <s v="PLATAFORMA"/>
    <n v="9000000"/>
    <n v="19958000"/>
    <x v="0"/>
    <n v="12043086.825511308"/>
    <n v="59"/>
    <n v="19647000"/>
  </r>
  <r>
    <n v="185816755139"/>
    <n v="1858"/>
    <n v="16755139"/>
    <s v="ESPARZA RAMOS JOSE FRANCISCO"/>
    <s v="PLATAFORMA"/>
    <n v="249136"/>
    <n v="266670"/>
    <x v="3"/>
    <n v="0"/>
    <n v="0"/>
    <n v="0"/>
  </r>
  <r>
    <n v="185931967162"/>
    <n v="1859"/>
    <n v="31967162"/>
    <s v="PATIÑO LOPEZ ZORAIDA INES"/>
    <s v="PLATAFORMA"/>
    <n v="375729"/>
    <n v="440000"/>
    <x v="3"/>
    <n v="189638.56051096538"/>
    <n v="5"/>
    <n v="200000"/>
  </r>
  <r>
    <n v="186031389166"/>
    <n v="1860"/>
    <n v="31389166"/>
    <s v="MOSQUERA RINCON ELKE SANDRA"/>
    <s v="PLATAFORMA"/>
    <n v="249136"/>
    <n v="266670"/>
    <x v="3"/>
    <n v="0"/>
    <n v="0"/>
    <n v="0"/>
  </r>
  <r>
    <n v="186116471095"/>
    <n v="1861"/>
    <n v="16471095"/>
    <s v="RINCON TENORIO WALTER"/>
    <s v="PLATAFORMA"/>
    <n v="249136"/>
    <n v="266670"/>
    <x v="3"/>
    <n v="0"/>
    <n v="0"/>
    <n v="0"/>
  </r>
  <r>
    <n v="186216791565"/>
    <n v="1862"/>
    <n v="16791565"/>
    <s v="ARTUNDUAGA RIVERA ALFREDO"/>
    <s v="PLATAFORMA"/>
    <n v="249136"/>
    <n v="266670"/>
    <x v="3"/>
    <n v="0"/>
    <n v="0"/>
    <n v="0"/>
  </r>
  <r>
    <n v="186316645130"/>
    <n v="1863"/>
    <n v="16645130"/>
    <s v="VILLARREAL ARIAS CARLOS ENRIQUE"/>
    <s v="PLATAFORMA"/>
    <n v="294746"/>
    <n v="320004"/>
    <x v="3"/>
    <n v="0"/>
    <n v="0"/>
    <n v="0"/>
  </r>
  <r>
    <n v="186416754797"/>
    <n v="1864"/>
    <n v="16754797"/>
    <s v="DIAZ MIRANDA EDINSON ALBERTO"/>
    <s v="PLATAFORMA"/>
    <n v="249136"/>
    <n v="266670"/>
    <x v="3"/>
    <n v="0"/>
    <n v="0"/>
    <n v="0"/>
  </r>
  <r>
    <n v="18659060274"/>
    <n v="1865"/>
    <n v="9060274"/>
    <s v="RUBIO BERTEL JAIME ENRIQUE"/>
    <s v="PLATAFORMA"/>
    <n v="1878128"/>
    <n v="2850647"/>
    <x v="0"/>
    <n v="2289388.1204830781"/>
    <n v="18"/>
    <n v="2700594"/>
  </r>
  <r>
    <n v="186516476158"/>
    <n v="1865"/>
    <n v="16476158"/>
    <s v="RODRIGUEZ RIAÑO GERMAN"/>
    <s v="PLATAFORMA"/>
    <n v="380441"/>
    <n v="440000"/>
    <x v="3"/>
    <n v="189638.56051096538"/>
    <n v="5"/>
    <n v="200000"/>
  </r>
  <r>
    <n v="186780278148"/>
    <n v="1867"/>
    <n v="80278148"/>
    <s v="SILVA ESPITIA MAURICIO"/>
    <s v="PLATAFORMA"/>
    <n v="341093"/>
    <n v="373338"/>
    <x v="3"/>
    <n v="52391.035036806759"/>
    <n v="1"/>
    <n v="53334"/>
  </r>
  <r>
    <n v="186810695327"/>
    <n v="1868"/>
    <n v="10695327"/>
    <s v="CAICEDO CAICEDO LUISANDER"/>
    <s v="PLATAFORMA"/>
    <n v="295647"/>
    <n v="320004"/>
    <x v="3"/>
    <n v="0"/>
    <n v="0"/>
    <n v="0"/>
  </r>
  <r>
    <n v="186941211078"/>
    <n v="1869"/>
    <n v="41211078"/>
    <s v="RUIZ RIVAS LUZ MILDA"/>
    <s v="PLATAFORMA"/>
    <n v="341093"/>
    <n v="373338"/>
    <x v="3"/>
    <n v="52391.035036806759"/>
    <n v="1"/>
    <n v="53334"/>
  </r>
  <r>
    <n v="186910884080"/>
    <n v="1869"/>
    <n v="10884080"/>
    <s v="UPARELA ALEMAN MANUEL JERONIMO"/>
    <s v="ADEA"/>
    <n v="2252656"/>
    <n v="3837500"/>
    <x v="1"/>
    <n v="2956868.3825502899"/>
    <n v="25"/>
    <n v="3697925"/>
  </r>
  <r>
    <n v="18701077457192"/>
    <n v="1870"/>
    <n v="1077457192"/>
    <s v="PALACIOS PALACIOS MONICA"/>
    <s v="PLATAFORMA"/>
    <n v="427018"/>
    <n v="460426"/>
    <x v="3"/>
    <n v="0"/>
    <n v="0"/>
    <n v="0"/>
  </r>
  <r>
    <n v="187120852126"/>
    <n v="1871"/>
    <n v="20852126"/>
    <s v="RAMOS VELEZ LEIDY JINETH"/>
    <s v="PLATAFORMA"/>
    <n v="390063"/>
    <n v="426558"/>
    <x v="3"/>
    <n v="0"/>
    <n v="0"/>
    <n v="0"/>
  </r>
  <r>
    <n v="187239753177"/>
    <n v="1872"/>
    <n v="39753177"/>
    <s v="GARCIA MORENO LIBIA NURY"/>
    <s v="PLATAFORMA"/>
    <n v="341093"/>
    <n v="373338"/>
    <x v="3"/>
    <n v="52391.035036806759"/>
    <n v="1"/>
    <n v="53334"/>
  </r>
  <r>
    <n v="187313720949"/>
    <n v="1873"/>
    <n v="13720949"/>
    <s v="DELGADO CASTAÑEDA JOHN SALVADOR"/>
    <s v="PLATAFORMA"/>
    <n v="295639"/>
    <n v="320004"/>
    <x v="3"/>
    <n v="0"/>
    <n v="0"/>
    <n v="0"/>
  </r>
  <r>
    <n v="187420886503"/>
    <n v="1874"/>
    <n v="20886503"/>
    <s v="CARRILLO ORTIZ FLOR MARINA"/>
    <s v="PLATAFORMA"/>
    <n v="341093"/>
    <n v="373338"/>
    <x v="3"/>
    <n v="52391.035036806759"/>
    <n v="1"/>
    <n v="53334"/>
  </r>
  <r>
    <n v="187565751902"/>
    <n v="1875"/>
    <n v="65751902"/>
    <s v="CASTRO GODOY SANDRA ERLEY"/>
    <s v="PLATAFORMA"/>
    <n v="295639"/>
    <n v="320004"/>
    <x v="3"/>
    <n v="154410.60333972119"/>
    <n v="3"/>
    <n v="160002"/>
  </r>
  <r>
    <n v="187665766824"/>
    <n v="1876"/>
    <n v="65766824"/>
    <s v="RODRIGUEZ ARENAS DIANA MILENA"/>
    <s v="PLATAFORMA"/>
    <n v="778189"/>
    <n v="960012"/>
    <x v="3"/>
    <n v="775149.69623490854"/>
    <n v="17"/>
    <n v="906678"/>
  </r>
  <r>
    <n v="187765772412"/>
    <n v="1877"/>
    <n v="65772412"/>
    <s v="TAFUR BARRIOS CAMILA"/>
    <s v="PLATAFORMA"/>
    <n v="289750"/>
    <n v="320004"/>
    <x v="3"/>
    <n v="154410.60333972119"/>
    <n v="3"/>
    <n v="160002"/>
  </r>
  <r>
    <n v="18781110518803"/>
    <n v="1878"/>
    <n v="1110518803"/>
    <s v="SUAREZ TORRES IVETH MARITZA"/>
    <s v="PLATAFORMA"/>
    <n v="295639"/>
    <n v="320004"/>
    <x v="3"/>
    <n v="154410.60333972119"/>
    <n v="3"/>
    <n v="160002"/>
  </r>
  <r>
    <n v="187928944657"/>
    <n v="1879"/>
    <n v="28944657"/>
    <s v="CRUZ GUTIERREZ HORTENCIA"/>
    <s v="PLATAFORMA"/>
    <n v="249136"/>
    <n v="266670"/>
    <x v="3"/>
    <n v="0"/>
    <n v="0"/>
    <n v="0"/>
  </r>
  <r>
    <n v="188038390082"/>
    <n v="1880"/>
    <n v="38390082"/>
    <s v="RUIZ DE RODRIGUEZ MARIA FRANCELINA"/>
    <s v="PLATAFORMA"/>
    <n v="249136"/>
    <n v="266670"/>
    <x v="3"/>
    <n v="0"/>
    <n v="0"/>
    <n v="0"/>
  </r>
  <r>
    <n v="188138237909"/>
    <n v="1881"/>
    <n v="38237909"/>
    <s v="HERRERA LINARES GLORIA DEICY"/>
    <s v="PLATAFORMA"/>
    <n v="249136"/>
    <n v="266670"/>
    <x v="3"/>
    <n v="0"/>
    <n v="0"/>
    <n v="0"/>
  </r>
  <r>
    <n v="18821077446523"/>
    <n v="1882"/>
    <n v="1077446523"/>
    <s v="ROMAÑA ORTIZ YENNY"/>
    <s v="PLATAFORMA"/>
    <n v="341093"/>
    <n v="373338"/>
    <x v="3"/>
    <n v="52391.035036806759"/>
    <n v="1"/>
    <n v="53334"/>
  </r>
  <r>
    <n v="188331250716"/>
    <n v="1883"/>
    <n v="31250716"/>
    <s v="LAÑAS OTERO ANA MILENA"/>
    <s v="PLATAFORMA"/>
    <n v="249136"/>
    <n v="266670"/>
    <x v="3"/>
    <n v="0"/>
    <n v="0"/>
    <n v="0"/>
  </r>
  <r>
    <n v="188414980675"/>
    <n v="1884"/>
    <n v="14980675"/>
    <s v="MEZA PERDOMO WILSON ARIEL"/>
    <s v="PLATAFORMA"/>
    <n v="295639"/>
    <n v="320004"/>
    <x v="3"/>
    <n v="0"/>
    <n v="0"/>
    <n v="0"/>
  </r>
  <r>
    <n v="188538680278"/>
    <n v="1885"/>
    <n v="38680278"/>
    <s v="RODRIGUEZ NORALBA"/>
    <s v="PLATAFORMA"/>
    <n v="250522"/>
    <n v="266670"/>
    <x v="3"/>
    <n v="0"/>
    <n v="0"/>
    <n v="0"/>
  </r>
  <r>
    <n v="188666845457"/>
    <n v="1886"/>
    <n v="66845457"/>
    <s v="CARABALI GONZALEZ GLORIA INES"/>
    <s v="PLATAFORMA"/>
    <n v="379743"/>
    <n v="440000"/>
    <x v="3"/>
    <n v="189638.56051096538"/>
    <n v="5"/>
    <n v="200000"/>
  </r>
  <r>
    <n v="18906024176"/>
    <n v="1890"/>
    <n v="6024176"/>
    <s v="CACERES GARCIA ALEXANDER"/>
    <s v="PLATAFORMA"/>
    <n v="294756"/>
    <n v="320004"/>
    <x v="3"/>
    <n v="154410.60333972119"/>
    <n v="3"/>
    <n v="160002"/>
  </r>
  <r>
    <n v="189151615359"/>
    <n v="1891"/>
    <n v="51615359"/>
    <s v="LOPEZ RIVERA LUZ ELENA"/>
    <s v="PLATAFORMA"/>
    <n v="249136"/>
    <n v="266670"/>
    <x v="3"/>
    <n v="0"/>
    <n v="0"/>
    <n v="0"/>
  </r>
  <r>
    <n v="189293082523"/>
    <n v="1892"/>
    <n v="93082523"/>
    <s v="OLIVERA LOZANO PEDRO"/>
    <s v="PLATAFORMA"/>
    <n v="249136"/>
    <n v="266670"/>
    <x v="3"/>
    <n v="0"/>
    <n v="0"/>
    <n v="0"/>
  </r>
  <r>
    <n v="18931085306579"/>
    <n v="1893"/>
    <n v="1085306579"/>
    <s v="MONTANCHEZ CUATIZ JOHNATAN EDGAR"/>
    <s v="PLATAFORMA"/>
    <n v="295639"/>
    <n v="320004"/>
    <x v="3"/>
    <n v="0"/>
    <n v="0"/>
    <n v="0"/>
  </r>
  <r>
    <n v="189429661674"/>
    <n v="1894"/>
    <n v="29661674"/>
    <s v="MOLANO ROJAS DIANA MARCELA"/>
    <s v="PLATAFORMA"/>
    <n v="295639"/>
    <n v="320004"/>
    <x v="3"/>
    <n v="0"/>
    <n v="0"/>
    <n v="0"/>
  </r>
  <r>
    <n v="18951072366018"/>
    <n v="1895"/>
    <n v="1072366018"/>
    <s v="CASTAÑEDA SANCHEZ EDUIN RAMIRO"/>
    <s v="PLATAFORMA"/>
    <n v="736167"/>
    <n v="900012"/>
    <x v="3"/>
    <n v="735767.30082271434"/>
    <n v="16"/>
    <n v="853344"/>
  </r>
  <r>
    <n v="18961120565515"/>
    <n v="1896"/>
    <n v="1120565515"/>
    <s v="PERAFAN RAMIREZ ADRIAN ALONSO"/>
    <s v="PLATAFORMA"/>
    <n v="295639"/>
    <n v="320004"/>
    <x v="3"/>
    <n v="154410.60333972119"/>
    <n v="3"/>
    <n v="160002"/>
  </r>
  <r>
    <n v="18961036613558"/>
    <n v="1896"/>
    <n v="1036613558"/>
    <s v="ACOSTA FLOREZ JHONATAN ALEXANDER"/>
    <s v="ADEA"/>
    <n v="776516"/>
    <n v="933332"/>
    <x v="1"/>
    <n v="766639.10886312008"/>
    <n v="13"/>
    <n v="866671"/>
  </r>
  <r>
    <n v="18971016070649"/>
    <n v="1897"/>
    <n v="1016070649"/>
    <s v="SALDARRIAGA SAENZ YIMI ANDRES"/>
    <s v="PLATAFORMA"/>
    <n v="295639"/>
    <n v="320004"/>
    <x v="3"/>
    <n v="252854.57465729571"/>
    <n v="5"/>
    <n v="266670"/>
  </r>
  <r>
    <n v="189863370250"/>
    <n v="1898"/>
    <n v="63370250"/>
    <s v="VARGAS MURCIA ROSALIA JANETH"/>
    <s v="PLATAFORMA"/>
    <n v="868844"/>
    <n v="1293420"/>
    <x v="0"/>
    <n v="828292.02025087329"/>
    <n v="15"/>
    <n v="952515"/>
  </r>
  <r>
    <n v="18991110540117"/>
    <n v="1899"/>
    <n v="1110540117"/>
    <s v="CONTRERAS OLIVEROS MIGUEL ANGEL"/>
    <s v="PLATAFORMA"/>
    <n v="295639"/>
    <n v="320004"/>
    <x v="3"/>
    <n v="0"/>
    <n v="0"/>
    <n v="0"/>
  </r>
  <r>
    <n v="190026559943"/>
    <n v="1900"/>
    <n v="26559943"/>
    <s v="PUENTES POLANIA ALBA LUCY"/>
    <s v="PLATAFORMA"/>
    <n v="341093"/>
    <n v="373338"/>
    <x v="3"/>
    <n v="52391.035036806759"/>
    <n v="1"/>
    <n v="53334"/>
  </r>
  <r>
    <n v="190126551486"/>
    <n v="1901"/>
    <n v="26551486"/>
    <s v="CUELLAR TOVAR MAGDA YISELA"/>
    <s v="PLATAFORMA"/>
    <n v="341093"/>
    <n v="373338"/>
    <x v="3"/>
    <n v="52391.035036806759"/>
    <n v="1"/>
    <n v="53334"/>
  </r>
  <r>
    <n v="190212228054"/>
    <n v="1902"/>
    <n v="12228054"/>
    <s v="VARGAS BARRERA GILBERTO"/>
    <s v="PLATAFORMA"/>
    <n v="341093"/>
    <n v="373338"/>
    <x v="3"/>
    <n v="52391.035036806759"/>
    <n v="1"/>
    <n v="53334"/>
  </r>
  <r>
    <n v="19031077441138"/>
    <n v="1903"/>
    <n v="1077441138"/>
    <s v="MORENO MARTINEZ MERLIN MELISA"/>
    <s v="PLATAFORMA"/>
    <n v="341093"/>
    <n v="373338"/>
    <x v="3"/>
    <n v="52391.035036806759"/>
    <n v="1"/>
    <n v="53334"/>
  </r>
  <r>
    <n v="190426598141"/>
    <n v="1904"/>
    <n v="26598141"/>
    <s v="OME JARAMILLO FLOR EDITH"/>
    <s v="PLATAFORMA"/>
    <n v="341093"/>
    <n v="373338"/>
    <x v="3"/>
    <n v="52391.035036806759"/>
    <n v="1"/>
    <n v="53334"/>
  </r>
  <r>
    <n v="190583211713"/>
    <n v="1905"/>
    <n v="83211713"/>
    <s v="SANDOVAL CORREA MANUEL"/>
    <s v="PLATAFORMA"/>
    <n v="341093"/>
    <n v="373338"/>
    <x v="3"/>
    <n v="300775.04673829634"/>
    <n v="6"/>
    <n v="320004"/>
  </r>
  <r>
    <n v="190626591981"/>
    <n v="1906"/>
    <n v="26591981"/>
    <s v="TRUJILLO PATIÑO MARIA YINETH"/>
    <s v="PLATAFORMA"/>
    <n v="341093"/>
    <n v="373338"/>
    <x v="3"/>
    <n v="52391.035036806759"/>
    <n v="1"/>
    <n v="53334"/>
  </r>
  <r>
    <n v="19071080932223"/>
    <n v="1907"/>
    <n v="1080932223"/>
    <s v="VELA STERLING DIEGO ARVEY"/>
    <s v="PLATAFORMA"/>
    <n v="341093"/>
    <n v="373338"/>
    <x v="3"/>
    <n v="52391.035036806759"/>
    <n v="1"/>
    <n v="53334"/>
  </r>
  <r>
    <n v="190826500469"/>
    <n v="1908"/>
    <n v="26500469"/>
    <s v="ROJAS DE JIMENEZ NIDIA"/>
    <s v="PLATAFORMA"/>
    <n v="341093"/>
    <n v="373338"/>
    <x v="3"/>
    <n v="52391.035036806759"/>
    <n v="1"/>
    <n v="53334"/>
  </r>
  <r>
    <n v="190926424673"/>
    <n v="1909"/>
    <n v="26424673"/>
    <s v="BARRAGAN PALOMINO JOAMNE ALEGRIA"/>
    <s v="PLATAFORMA"/>
    <n v="341093"/>
    <n v="373338"/>
    <x v="3"/>
    <n v="52391.035036806759"/>
    <n v="1"/>
    <n v="53334"/>
  </r>
  <r>
    <n v="191025102335"/>
    <n v="1910"/>
    <n v="25102335"/>
    <s v="SANCHEZ LONDOÑO IDALIA"/>
    <s v="PLATAFORMA"/>
    <n v="341093"/>
    <n v="373338"/>
    <x v="3"/>
    <n v="52391.035036806759"/>
    <n v="1"/>
    <n v="53334"/>
  </r>
  <r>
    <n v="19111124404030"/>
    <n v="1911"/>
    <n v="1124404030"/>
    <s v="IGUARAN VEGA BRAIAN DE JESUS"/>
    <s v="PLATAFORMA"/>
    <n v="295639"/>
    <n v="320004"/>
    <x v="3"/>
    <n v="0"/>
    <n v="0"/>
    <n v="0"/>
  </r>
  <r>
    <n v="19127726887"/>
    <n v="1912"/>
    <n v="7726887"/>
    <s v="ROMERO OBANDO JHON JAIME"/>
    <s v="PLATAFORMA"/>
    <n v="519525"/>
    <n v="592388.95238095243"/>
    <x v="3"/>
    <n v="300775.04673829634"/>
    <n v="6"/>
    <n v="320004"/>
  </r>
  <r>
    <n v="191355153990"/>
    <n v="1913"/>
    <n v="55153990"/>
    <s v="HERNANDEZ SANDOVAL TARCILA"/>
    <s v="PLATAFORMA"/>
    <n v="399063"/>
    <n v="437151"/>
    <x v="3"/>
    <n v="103855.77708180477"/>
    <n v="2"/>
    <n v="106668"/>
  </r>
  <r>
    <n v="191485449379"/>
    <n v="1914"/>
    <n v="85449379"/>
    <s v="GOMEZ TAPIA JORGE LUIS"/>
    <s v="PLATAFORMA"/>
    <n v="22543"/>
    <n v="30000"/>
    <x v="2"/>
    <n v="0"/>
    <n v="0"/>
    <n v="0"/>
  </r>
  <r>
    <n v="191491530071"/>
    <n v="1914"/>
    <n v="91530071"/>
    <s v="DELGADO CABALLERO ELMER FELIPE"/>
    <s v="PLATAFORMA"/>
    <n v="2812512"/>
    <n v="2812512"/>
    <x v="0"/>
    <n v="2191194.566083577"/>
    <n v="23"/>
    <n v="2695324"/>
  </r>
  <r>
    <n v="19141098659142"/>
    <n v="1914"/>
    <n v="1098659142"/>
    <s v="PRIETO RODRIGUEZ MARTIN ANDRES"/>
    <s v="PLATAFORMA"/>
    <n v="341093"/>
    <n v="373338"/>
    <x v="3"/>
    <n v="52391.035036806759"/>
    <n v="1"/>
    <n v="53334"/>
  </r>
  <r>
    <n v="19151035223670"/>
    <n v="1915"/>
    <n v="1035223670"/>
    <s v="GONZALEZ CEBALLOS RAMIRO DE JESUS"/>
    <s v="PLATAFORMA"/>
    <n v="295639"/>
    <n v="320004"/>
    <x v="3"/>
    <n v="0"/>
    <n v="0"/>
    <n v="0"/>
  </r>
  <r>
    <n v="19161120571705"/>
    <n v="1916"/>
    <n v="1120571705"/>
    <s v="ARIAS RAMIREZ FRANKLI JAVIER"/>
    <s v="PLATAFORMA"/>
    <n v="742833"/>
    <n v="906678"/>
    <x v="3"/>
    <n v="735767.30082271434"/>
    <n v="16"/>
    <n v="853344"/>
  </r>
  <r>
    <n v="19171102355971"/>
    <n v="1917"/>
    <n v="1102355971"/>
    <s v="CASTRO FLOREZ VICTOR ALFONSO"/>
    <s v="PLATAFORMA"/>
    <n v="3000000"/>
    <n v="3000000"/>
    <x v="0"/>
    <n v="2337264.2314950945"/>
    <n v="23"/>
    <n v="2875000"/>
  </r>
  <r>
    <n v="191793206876"/>
    <n v="1917"/>
    <n v="93206876"/>
    <s v="MATOMA AROCA JOSE SERAFIN"/>
    <s v="PLATAFORMA"/>
    <n v="295639"/>
    <n v="320004"/>
    <x v="3"/>
    <n v="0"/>
    <n v="0"/>
    <n v="0"/>
  </r>
  <r>
    <n v="19181007908178"/>
    <n v="1918"/>
    <n v="1007908178"/>
    <s v="JIMENEZ MUENTES OLVER"/>
    <s v="PLATAFORMA"/>
    <n v="295639"/>
    <n v="320004"/>
    <x v="3"/>
    <n v="0"/>
    <n v="0"/>
    <n v="0"/>
  </r>
  <r>
    <n v="191980778356"/>
    <n v="1919"/>
    <n v="80778356"/>
    <s v="CASTRO GONZALEZ EDWIN HUMBERTO"/>
    <s v="PLATAFORMA"/>
    <n v="615000"/>
    <n v="780000"/>
    <x v="1"/>
    <n v="638483.70610304293"/>
    <n v="14"/>
    <n v="728000"/>
  </r>
  <r>
    <n v="19191118559799"/>
    <n v="1919"/>
    <n v="1118559799"/>
    <s v="CUBIDES TARACHE IVAN ANDRES"/>
    <s v="PLATAFORMA"/>
    <n v="295639"/>
    <n v="320004"/>
    <x v="3"/>
    <n v="0"/>
    <n v="0"/>
    <n v="0"/>
  </r>
  <r>
    <n v="192198343082"/>
    <n v="1921"/>
    <n v="98343082"/>
    <s v="VELA ARIAS LUIS ALFREDO"/>
    <s v="PLATAFORMA"/>
    <n v="341093"/>
    <n v="373338"/>
    <x v="3"/>
    <n v="52391.035036806759"/>
    <n v="1"/>
    <n v="53334"/>
  </r>
  <r>
    <n v="192231496382"/>
    <n v="1922"/>
    <n v="31496382"/>
    <s v="MARIN MONTOYA MARIA AMPARO"/>
    <s v="PLATAFORMA"/>
    <n v="341093"/>
    <n v="373338"/>
    <x v="3"/>
    <n v="52391.035036806759"/>
    <n v="1"/>
    <n v="53334"/>
  </r>
  <r>
    <n v="19221005681200"/>
    <n v="1922"/>
    <n v="1005681200"/>
    <s v="MONTIEL GOMEZ ARMANDO AQUILES"/>
    <s v="ADEA"/>
    <n v="731461"/>
    <n v="866338"/>
    <x v="1"/>
    <n v="713770.53484504076"/>
    <n v="12"/>
    <n v="800004"/>
  </r>
  <r>
    <n v="19231121197076"/>
    <n v="1923"/>
    <n v="1121197076"/>
    <s v="DAVILA SOTO DANIEL FRANCISCO"/>
    <s v="PLATAFORMA"/>
    <n v="341093"/>
    <n v="373338"/>
    <x v="3"/>
    <n v="52391.035036806759"/>
    <n v="1"/>
    <n v="53334"/>
  </r>
  <r>
    <n v="19241026286605"/>
    <n v="1924"/>
    <n v="1026286605"/>
    <s v="ALARCON TORRES LUIS GABRIEL"/>
    <s v="PLATAFORMA"/>
    <n v="341093"/>
    <n v="373338"/>
    <x v="3"/>
    <n v="103855.77708180477"/>
    <n v="2"/>
    <n v="106668"/>
  </r>
  <r>
    <n v="192513356660"/>
    <n v="1925"/>
    <n v="13356660"/>
    <s v="MONROY WALLS HERNANDO"/>
    <s v="PLATAFORMA"/>
    <n v="4063403"/>
    <n v="8902000"/>
    <x v="0"/>
    <n v="5433340.7070436925"/>
    <n v="58"/>
    <n v="8798600"/>
  </r>
  <r>
    <n v="19251083567097"/>
    <n v="1925"/>
    <n v="1083567097"/>
    <s v="PADILLA FIGUEROA ALVARO GUILLERMO"/>
    <s v="PLATAFORMA"/>
    <n v="706661"/>
    <n v="853344"/>
    <x v="3"/>
    <n v="695676.07766901422"/>
    <n v="15"/>
    <n v="800010"/>
  </r>
  <r>
    <n v="19261116866626"/>
    <n v="1926"/>
    <n v="1116866626"/>
    <s v="FIGUEROA JIMENEZ JEFFERSON SAMUEL"/>
    <s v="PLATAFORMA"/>
    <n v="295639"/>
    <n v="320004"/>
    <x v="3"/>
    <n v="0"/>
    <n v="0"/>
    <n v="0"/>
  </r>
  <r>
    <n v="19277619614"/>
    <n v="1927"/>
    <n v="7619614"/>
    <s v="GARCIA BADILLO EDGARDO RAFAEL"/>
    <s v="PLATAFORMA"/>
    <n v="295647"/>
    <n v="320004"/>
    <x v="3"/>
    <n v="0"/>
    <n v="0"/>
    <n v="0"/>
  </r>
  <r>
    <n v="19271128397686"/>
    <n v="1927"/>
    <n v="1128397686"/>
    <s v="BETANCUR ECHAVARRIA JUAN CAMILO"/>
    <s v="PLATAFORMA"/>
    <n v="139313"/>
    <n v="156000"/>
    <x v="2"/>
    <n v="101258.11692829804"/>
    <n v="2"/>
    <n v="104000"/>
  </r>
  <r>
    <n v="19281045687455"/>
    <n v="1928"/>
    <n v="1045687455"/>
    <s v="GIRALDO MARIN CARLOS BRANDON"/>
    <s v="PLATAFORMA"/>
    <n v="778189"/>
    <n v="960012"/>
    <x v="3"/>
    <n v="775149.69623490854"/>
    <n v="17"/>
    <n v="906678"/>
  </r>
  <r>
    <n v="19311087617762"/>
    <n v="1931"/>
    <n v="1087617762"/>
    <s v="CIFUENTES ROSERO JORGE ARMANDO"/>
    <s v="ADEA"/>
    <n v="608875"/>
    <n v="699996"/>
    <x v="1"/>
    <n v="434807.07276806392"/>
    <n v="7"/>
    <n v="466669"/>
  </r>
  <r>
    <n v="19333901970"/>
    <n v="1933"/>
    <n v="3901970"/>
    <s v="ORTEGA HERRERA MANUEL AUGUSTO"/>
    <s v="ADEA"/>
    <n v="4528107"/>
    <n v="9067776"/>
    <x v="1"/>
    <n v="5534128.3769905278"/>
    <n v="42"/>
    <n v="7934304"/>
  </r>
  <r>
    <n v="19361114874260"/>
    <n v="1936"/>
    <n v="1114874260"/>
    <s v="MORENO MORENO DIMAS AUGUSTO"/>
    <s v="PLATAFORMA"/>
    <n v="819245"/>
    <n v="1232290"/>
    <x v="2"/>
    <n v="1012200.0540183403"/>
    <n v="13"/>
    <n v="1144273"/>
  </r>
  <r>
    <n v="193910347941"/>
    <n v="1939"/>
    <n v="10347941"/>
    <s v="OCORO PRADO VICTOR ADOLFO"/>
    <s v="ADEA"/>
    <n v="1861932"/>
    <n v="3017500"/>
    <x v="3"/>
    <n v="2448694.939363854"/>
    <n v="16"/>
    <n v="2840000"/>
  </r>
  <r>
    <n v="19434125661"/>
    <n v="1943"/>
    <n v="4125661"/>
    <s v="BEJARANO SANCHEZ JOSE RODRIGO"/>
    <s v="PLATAFORMA"/>
    <n v="350176"/>
    <n v="373338"/>
    <x v="1"/>
    <n v="52391.035036806759"/>
    <n v="1"/>
    <n v="53334"/>
  </r>
  <r>
    <n v="194634506440"/>
    <n v="1946"/>
    <n v="34506440"/>
    <s v="ARARAT CORDOBA ISABEL BENIGNA"/>
    <s v="PLATAFORMA"/>
    <n v="3746295"/>
    <n v="6709419"/>
    <x v="0"/>
    <n v="4570946.5414953157"/>
    <n v="42"/>
    <n v="6553386"/>
  </r>
  <r>
    <n v="19476445295"/>
    <n v="1947"/>
    <n v="6445295"/>
    <s v="VASQUEZ ESPITIA ASDRUBAL"/>
    <s v="PLATAFORMA"/>
    <n v="396478"/>
    <n v="426672"/>
    <x v="1"/>
    <n v="103855.77708180477"/>
    <n v="2"/>
    <n v="106668"/>
  </r>
  <r>
    <n v="194792522221"/>
    <n v="1947"/>
    <n v="92522221"/>
    <s v="OCHOA SALAS LEONAIDER MIGUEL"/>
    <s v="PLATAFORMA"/>
    <n v="1489454"/>
    <n v="2063548"/>
    <x v="1"/>
    <n v="1675648.5862495757"/>
    <n v="11"/>
    <n v="1861981"/>
  </r>
  <r>
    <n v="195016262902"/>
    <n v="1950"/>
    <n v="16262902"/>
    <s v="ARIAS ARIAS CARLOS ARTURO"/>
    <s v="PLATAFORMA"/>
    <n v="937258"/>
    <n v="1838016"/>
    <x v="1"/>
    <n v="1191017.8640550589"/>
    <n v="46"/>
    <n v="1761432"/>
  </r>
  <r>
    <n v="19541470915"/>
    <n v="1954"/>
    <n v="1470915"/>
    <s v="SALAZAR RESTREPO FERNANDO ANTONIO"/>
    <s v="PLATAFORMA"/>
    <n v="2261867"/>
    <n v="4014600"/>
    <x v="0"/>
    <n v="2675651.3561869599"/>
    <n v="40"/>
    <n v="3776400"/>
  </r>
  <r>
    <n v="195428575570"/>
    <n v="1954"/>
    <n v="28575570"/>
    <s v="BUSTOS OLMOS MARIA BLADIMIR"/>
    <s v="PLATAFORMA"/>
    <n v="295639"/>
    <n v="320004"/>
    <x v="1"/>
    <n v="154410.60333972119"/>
    <n v="3"/>
    <n v="160002"/>
  </r>
  <r>
    <n v="19541065867728"/>
    <n v="1954"/>
    <n v="1065867728"/>
    <s v="TELLEZ GOMEZ EDWAR"/>
    <s v="PLATAFORMA"/>
    <n v="560478"/>
    <n v="812492"/>
    <x v="1"/>
    <n v="662401.34896639828"/>
    <n v="7"/>
    <n v="710941"/>
  </r>
  <r>
    <n v="195528575992"/>
    <n v="1955"/>
    <n v="28575992"/>
    <s v="ORTEGA TABARES FRANCISCA ISABEL"/>
    <s v="PLATAFORMA"/>
    <n v="295639"/>
    <n v="320004"/>
    <x v="1"/>
    <n v="0"/>
    <n v="0"/>
    <n v="0"/>
  </r>
  <r>
    <n v="195548601137"/>
    <n v="1955"/>
    <n v="48601137"/>
    <s v="GARCIA ANAYA ALAMA LILIANA"/>
    <s v="PLATAFORMA"/>
    <n v="1040110"/>
    <n v="1575000"/>
    <x v="0"/>
    <n v="1289245.9450157599"/>
    <n v="14"/>
    <n v="1470000"/>
  </r>
  <r>
    <n v="195628646591"/>
    <n v="1956"/>
    <n v="28646591"/>
    <s v="MORENO MARTHA CECILIA"/>
    <s v="PLATAFORMA"/>
    <n v="471386"/>
    <n v="533340"/>
    <x v="1"/>
    <n v="439512.60638789274"/>
    <n v="9"/>
    <n v="480006"/>
  </r>
  <r>
    <n v="195693362894"/>
    <n v="1956"/>
    <n v="93362894"/>
    <s v="VALLEJO ESPINOSA HECTOR GUSTAVO"/>
    <s v="PLATAFORMA"/>
    <n v="192933"/>
    <n v="212000"/>
    <x v="0"/>
    <n v="150548.45640052317"/>
    <n v="3"/>
    <n v="156000"/>
  </r>
  <r>
    <n v="19575837489"/>
    <n v="1957"/>
    <n v="5837489"/>
    <s v="GRANJA GALINDO BERNARDO"/>
    <s v="PLATAFORMA"/>
    <n v="295647"/>
    <n v="320004"/>
    <x v="1"/>
    <n v="154410.60333972119"/>
    <n v="3"/>
    <n v="160002"/>
  </r>
  <r>
    <n v="19584625522"/>
    <n v="1958"/>
    <n v="4625522"/>
    <s v="RUIZ IVAN MARINO"/>
    <s v="PLATAFORMA"/>
    <n v="4736760"/>
    <n v="8249592"/>
    <x v="0"/>
    <n v="5683882.4969688244"/>
    <n v="38"/>
    <n v="7896552"/>
  </r>
  <r>
    <n v="195866809068"/>
    <n v="1958"/>
    <n v="66809068"/>
    <s v="GOMEZ GALINDO LUZ ANGELA"/>
    <s v="PLATAFORMA"/>
    <n v="658216"/>
    <n v="768012"/>
    <x v="1"/>
    <n v="613315.88690215023"/>
    <n v="13"/>
    <n v="693342"/>
  </r>
  <r>
    <n v="195938249083"/>
    <n v="1959"/>
    <n v="38249083"/>
    <s v="CUERVO POLANIA LUZ HELENA"/>
    <s v="PLATAFORMA"/>
    <n v="341093"/>
    <n v="373338"/>
    <x v="1"/>
    <n v="52391.035036806759"/>
    <n v="1"/>
    <n v="53334"/>
  </r>
  <r>
    <n v="196012118219"/>
    <n v="1960"/>
    <n v="12118219"/>
    <s v="SANCHEZ ORTIGOZA RODRIGO"/>
    <s v="PLATAFORMA"/>
    <n v="341093"/>
    <n v="373338"/>
    <x v="1"/>
    <n v="52391.035036806759"/>
    <n v="1"/>
    <n v="53334"/>
  </r>
  <r>
    <n v="196112114271"/>
    <n v="1961"/>
    <n v="12114271"/>
    <s v="ROMERO HERNANDEZ RODRIGO"/>
    <s v="PLATAFORMA"/>
    <n v="337278"/>
    <n v="366672"/>
    <x v="1"/>
    <n v="103855.77708180477"/>
    <n v="2"/>
    <n v="106668"/>
  </r>
  <r>
    <n v="196236173941"/>
    <n v="1962"/>
    <n v="36173941"/>
    <s v="GARZON TAFUR MARY LUZ"/>
    <s v="PLATAFORMA"/>
    <n v="341093"/>
    <n v="373338"/>
    <x v="1"/>
    <n v="52391.035036806759"/>
    <n v="1"/>
    <n v="53334"/>
  </r>
  <r>
    <n v="196336154131"/>
    <n v="1963"/>
    <n v="36154131"/>
    <s v="RODRIGUEZ SOLANO LEONOR"/>
    <s v="PLATAFORMA"/>
    <n v="341093"/>
    <n v="373338"/>
    <x v="1"/>
    <n v="52391.035036806759"/>
    <n v="1"/>
    <n v="53334"/>
  </r>
  <r>
    <n v="19641075233177"/>
    <n v="1964"/>
    <n v="1075233177"/>
    <s v="MARIN GARCIA CRISTIAN FABIAN"/>
    <s v="PLATAFORMA"/>
    <n v="742833"/>
    <n v="906678"/>
    <x v="1"/>
    <n v="695676.07766901422"/>
    <n v="15"/>
    <n v="800010"/>
  </r>
  <r>
    <n v="196536171149"/>
    <n v="1965"/>
    <n v="36171149"/>
    <s v="SABOGAL QUINTERO GLORIA ELENA"/>
    <s v="PLATAFORMA"/>
    <n v="341093"/>
    <n v="373338"/>
    <x v="1"/>
    <n v="52391.035036806759"/>
    <n v="1"/>
    <n v="53334"/>
  </r>
  <r>
    <n v="196522812373"/>
    <n v="1965"/>
    <n v="22812373"/>
    <s v="TORRES HERNANDEZ ROSA MARIA"/>
    <s v="ADEA"/>
    <n v="6620077"/>
    <n v="13308904"/>
    <x v="1"/>
    <n v="8199662.6732066087"/>
    <n v="40"/>
    <n v="11572960"/>
  </r>
  <r>
    <n v="19651042766305"/>
    <n v="1965"/>
    <n v="1042766305"/>
    <s v="ORDOÑOS TORRES DEISON ESNEIDER"/>
    <s v="ADEA"/>
    <n v="18201"/>
    <n v="18201"/>
    <x v="1"/>
    <n v="0"/>
    <n v="0"/>
    <n v="0"/>
  </r>
  <r>
    <n v="196636163412"/>
    <n v="1966"/>
    <n v="36163412"/>
    <s v="DIAZ MENDEZ JAIDY"/>
    <s v="PLATAFORMA"/>
    <n v="341093"/>
    <n v="373338"/>
    <x v="1"/>
    <n v="52391.035036806759"/>
    <n v="1"/>
    <n v="53334"/>
  </r>
  <r>
    <n v="196755165263"/>
    <n v="1967"/>
    <n v="55165263"/>
    <s v="VILLAMIL ESQUIVEL MARTHA CECILIA"/>
    <s v="PLATAFORMA"/>
    <n v="778189"/>
    <n v="960012"/>
    <x v="1"/>
    <n v="775149.69623490854"/>
    <n v="17"/>
    <n v="906678"/>
  </r>
  <r>
    <n v="196936159924"/>
    <n v="1969"/>
    <n v="36159924"/>
    <s v="NARVAEZ RAMIREZ FABIOLA"/>
    <s v="PLATAFORMA"/>
    <n v="341093"/>
    <n v="373338"/>
    <x v="1"/>
    <n v="52391.035036806759"/>
    <n v="1"/>
    <n v="53334"/>
  </r>
  <r>
    <n v="197112115023"/>
    <n v="1971"/>
    <n v="12115023"/>
    <s v="QUINTERO CARVAJAL ESPER"/>
    <s v="PLATAFORMA"/>
    <n v="341093"/>
    <n v="373338"/>
    <x v="1"/>
    <n v="52391.035036806759"/>
    <n v="1"/>
    <n v="53334"/>
  </r>
  <r>
    <n v="197212114749"/>
    <n v="1972"/>
    <n v="12114749"/>
    <s v="GONZALEZ SOTTO IVAN"/>
    <s v="PLATAFORMA"/>
    <n v="341093"/>
    <n v="373338"/>
    <x v="1"/>
    <n v="52391.035036806759"/>
    <n v="1"/>
    <n v="53334"/>
  </r>
  <r>
    <n v="197336162628"/>
    <n v="1973"/>
    <n v="36162628"/>
    <s v="TRUJILLO ARCOS MARIA DOLORES"/>
    <s v="PLATAFORMA"/>
    <n v="341093"/>
    <n v="373338"/>
    <x v="1"/>
    <n v="52391.035036806759"/>
    <n v="1"/>
    <n v="53334"/>
  </r>
  <r>
    <n v="19731053799961"/>
    <n v="1973"/>
    <n v="1053799961"/>
    <s v="MONTOYA RAMIREZ JEFERSON ARMANDO"/>
    <s v="ADEA"/>
    <n v="241561"/>
    <n v="266668"/>
    <x v="1"/>
    <n v="193011.80659333995"/>
    <n v="3"/>
    <n v="200001"/>
  </r>
  <r>
    <n v="197436161234"/>
    <n v="1974"/>
    <n v="36161234"/>
    <s v="BARRIOS RODRIGUEZ CARMEN"/>
    <s v="PLATAFORMA"/>
    <n v="341093"/>
    <n v="373338"/>
    <x v="1"/>
    <n v="52391.035036806759"/>
    <n v="1"/>
    <n v="53334"/>
  </r>
  <r>
    <n v="197536160138"/>
    <n v="1975"/>
    <n v="36160138"/>
    <s v="TOVAR PERDOMO VILMA JOSEFA"/>
    <s v="PLATAFORMA"/>
    <n v="341093"/>
    <n v="373338"/>
    <x v="1"/>
    <n v="52391.035036806759"/>
    <n v="1"/>
    <n v="53334"/>
  </r>
  <r>
    <n v="19761075233603"/>
    <n v="1976"/>
    <n v="1075233603"/>
    <s v="TOBAR GUZMAN LUIS ENRIQUE"/>
    <s v="PLATAFORMA"/>
    <n v="427918"/>
    <n v="462866.71428571432"/>
    <x v="1"/>
    <n v="0"/>
    <n v="0"/>
    <n v="0"/>
  </r>
  <r>
    <n v="197731644067"/>
    <n v="1977"/>
    <n v="31644067"/>
    <s v="ORTIZ GONZALEZ SANDRA MARITZA"/>
    <s v="PLATAFORMA"/>
    <n v="385519"/>
    <n v="426672"/>
    <x v="1"/>
    <n v="204071.6014602104"/>
    <n v="4"/>
    <n v="213336"/>
  </r>
  <r>
    <n v="197838865587"/>
    <n v="1978"/>
    <n v="38865587"/>
    <s v="CASTRILLON MARIA MARLENI"/>
    <s v="PLATAFORMA"/>
    <n v="385519"/>
    <n v="426672"/>
    <x v="1"/>
    <n v="103855.77708180477"/>
    <n v="2"/>
    <n v="106668"/>
  </r>
  <r>
    <n v="197936155538"/>
    <n v="1979"/>
    <n v="36155538"/>
    <s v="CARVAJAL RIOS MARIA OFELIA"/>
    <s v="PLATAFORMA"/>
    <n v="341093"/>
    <n v="373338"/>
    <x v="1"/>
    <n v="52391.035036806759"/>
    <n v="1"/>
    <n v="53334"/>
  </r>
  <r>
    <n v="198028716508"/>
    <n v="1980"/>
    <n v="28716508"/>
    <s v="RAMIREZ MENDOZA VERONICA"/>
    <s v="PLATAFORMA"/>
    <n v="341093"/>
    <n v="373338"/>
    <x v="1"/>
    <n v="52391.035036806759"/>
    <n v="1"/>
    <n v="53334"/>
  </r>
  <r>
    <n v="198128706228"/>
    <n v="1981"/>
    <n v="28706228"/>
    <s v="TRUJILLO DE MORALES LIMBANIA"/>
    <s v="PLATAFORMA"/>
    <n v="341093"/>
    <n v="373338"/>
    <x v="1"/>
    <n v="52391.035036806759"/>
    <n v="1"/>
    <n v="53334"/>
  </r>
  <r>
    <n v="19827730907"/>
    <n v="1982"/>
    <n v="7730907"/>
    <s v="GOMEZ REYES JOSE LIZARDO"/>
    <s v="PLATAFORMA"/>
    <n v="341101"/>
    <n v="373338"/>
    <x v="1"/>
    <n v="52391.035036806759"/>
    <n v="1"/>
    <n v="53334"/>
  </r>
  <r>
    <n v="19834921841"/>
    <n v="1983"/>
    <n v="4921841"/>
    <s v="ARDILA PEREZ HERNANDO"/>
    <s v="PLATAFORMA"/>
    <n v="341101"/>
    <n v="373338"/>
    <x v="1"/>
    <n v="52391.035036806759"/>
    <n v="1"/>
    <n v="53334"/>
  </r>
  <r>
    <n v="19868033594"/>
    <n v="1986"/>
    <n v="8033594"/>
    <s v="RENTERIA MAUSSA DANIEL GIOVANY"/>
    <s v="PLATAFORMA"/>
    <n v="1809766"/>
    <n v="2830210"/>
    <x v="1"/>
    <n v="2272984.4477609484"/>
    <n v="18"/>
    <n v="2681244"/>
  </r>
  <r>
    <n v="19881007254695"/>
    <n v="1988"/>
    <n v="1007254695"/>
    <s v="BELLO JIMENEZ JOSE LUIS"/>
    <s v="PLATAFORMA"/>
    <n v="204998"/>
    <n v="284364"/>
    <x v="2"/>
    <n v="139674.063258212"/>
    <n v="1"/>
    <n v="142188"/>
  </r>
  <r>
    <n v="198928984554"/>
    <n v="1989"/>
    <n v="28984554"/>
    <s v="CORTES MARIN LUZ LELLY"/>
    <s v="PLATAFORMA"/>
    <n v="295639"/>
    <n v="320004"/>
    <x v="1"/>
    <n v="154410.60333972119"/>
    <n v="3"/>
    <n v="160002"/>
  </r>
  <r>
    <n v="199093392304"/>
    <n v="1990"/>
    <n v="93392304"/>
    <s v="VALDERRAMA ALVIS LENIN"/>
    <s v="PLATAFORMA"/>
    <n v="295639"/>
    <n v="320004"/>
    <x v="1"/>
    <n v="154410.60333972119"/>
    <n v="3"/>
    <n v="160002"/>
  </r>
  <r>
    <n v="199165796798"/>
    <n v="1991"/>
    <n v="65796798"/>
    <s v="AGUDELO PARRA LULIETH JOHANA"/>
    <s v="PLATAFORMA"/>
    <n v="295639"/>
    <n v="320004"/>
    <x v="1"/>
    <n v="154410.60333972119"/>
    <n v="3"/>
    <n v="160002"/>
  </r>
  <r>
    <n v="199226514764"/>
    <n v="1992"/>
    <n v="26514764"/>
    <s v="ANACONA VELASCO ROSALBA"/>
    <s v="PLATAFORMA"/>
    <n v="341093"/>
    <n v="373338"/>
    <x v="1"/>
    <n v="52391.035036806759"/>
    <n v="1"/>
    <n v="53334"/>
  </r>
  <r>
    <n v="19931080291811"/>
    <n v="1993"/>
    <n v="1080291811"/>
    <s v="HERNANDEZ CANACUE MAGNOLIA"/>
    <s v="PLATAFORMA"/>
    <n v="341093"/>
    <n v="373338"/>
    <x v="1"/>
    <n v="52391.035036806759"/>
    <n v="1"/>
    <n v="53334"/>
  </r>
  <r>
    <n v="199375050822"/>
    <n v="1993"/>
    <n v="75050822"/>
    <s v="MARIN MONTOYA CARLOS ALBERTO"/>
    <s v="ADEA"/>
    <n v="133334"/>
    <n v="133334"/>
    <x v="1"/>
    <n v="0"/>
    <n v="0"/>
    <n v="0"/>
  </r>
  <r>
    <n v="199426450355"/>
    <n v="1994"/>
    <n v="26450355"/>
    <s v="VARGAS LUGO FLORICELDA"/>
    <s v="PLATAFORMA"/>
    <n v="432880"/>
    <n v="469531"/>
    <x v="1"/>
    <n v="0"/>
    <n v="0"/>
    <n v="0"/>
  </r>
  <r>
    <n v="199636159458"/>
    <n v="1996"/>
    <n v="36159458"/>
    <s v="RIOS PAZ HASLY DEL CARMEN"/>
    <s v="PLATAFORMA"/>
    <n v="341093"/>
    <n v="373338"/>
    <x v="1"/>
    <n v="52391.035036806759"/>
    <n v="1"/>
    <n v="53334"/>
  </r>
  <r>
    <n v="199726500950"/>
    <n v="1997"/>
    <n v="26500950"/>
    <s v="MANRIQUE CELIS MARIA DEL CARMEN"/>
    <s v="PLATAFORMA"/>
    <n v="341093"/>
    <n v="373338"/>
    <x v="1"/>
    <n v="52391.035036806759"/>
    <n v="1"/>
    <n v="53334"/>
  </r>
  <r>
    <n v="199841537270"/>
    <n v="1998"/>
    <n v="41537270"/>
    <s v="BUITRAGI GUANTIVA BLANCA CECILIA"/>
    <s v="PLATAFORMA"/>
    <n v="341093"/>
    <n v="373338"/>
    <x v="1"/>
    <n v="52391.035036806759"/>
    <n v="1"/>
    <n v="53334"/>
  </r>
  <r>
    <n v="199926592715"/>
    <n v="1999"/>
    <n v="26592715"/>
    <s v="PEREZ CEDEO MARIA NULJA"/>
    <s v="PLATAFORMA"/>
    <n v="341093"/>
    <n v="373338"/>
    <x v="1"/>
    <n v="52391.035036806759"/>
    <n v="1"/>
    <n v="53334"/>
  </r>
  <r>
    <n v="200036163692"/>
    <n v="2000"/>
    <n v="36163692"/>
    <s v="OTALORA VASQUEZ FLOR ALBA"/>
    <s v="PLATAFORMA"/>
    <n v="341093"/>
    <n v="373338"/>
    <x v="1"/>
    <n v="52391.035036806759"/>
    <n v="1"/>
    <n v="53334"/>
  </r>
  <r>
    <n v="200110172207"/>
    <n v="2001"/>
    <n v="10172207"/>
    <s v="BARRIOS VIUCHE ARMANDO"/>
    <s v="PLATAFORMA"/>
    <n v="669675"/>
    <n v="795249.42857142864"/>
    <x v="1"/>
    <n v="613315.88690215023"/>
    <n v="13"/>
    <n v="693342"/>
  </r>
  <r>
    <n v="200226420831"/>
    <n v="2002"/>
    <n v="26420831"/>
    <s v="SUAREZ SANCHEZ DEICY XIMENA"/>
    <s v="PLATAFORMA"/>
    <n v="341093"/>
    <n v="373338"/>
    <x v="1"/>
    <n v="252854.57465729571"/>
    <n v="5"/>
    <n v="266670"/>
  </r>
  <r>
    <n v="20031083874777"/>
    <n v="2003"/>
    <n v="1083874777"/>
    <s v="JIMENEZ IDARRAGA LEIDY JOHANA"/>
    <s v="PLATAFORMA"/>
    <n v="341093"/>
    <n v="373338"/>
    <x v="1"/>
    <n v="52391.035036806759"/>
    <n v="1"/>
    <n v="53334"/>
  </r>
  <r>
    <n v="200455165423"/>
    <n v="2004"/>
    <n v="55165423"/>
    <s v="HURTADO GARCIA DORA ISABEL"/>
    <s v="PLATAFORMA"/>
    <n v="341093"/>
    <n v="373338"/>
    <x v="1"/>
    <n v="52391.035036806759"/>
    <n v="1"/>
    <n v="53334"/>
  </r>
  <r>
    <n v="200528953800"/>
    <n v="2005"/>
    <n v="28953800"/>
    <s v="GUTIERREZ ROBAYO PASTORA"/>
    <s v="PLATAFORMA"/>
    <n v="297296"/>
    <n v="320672"/>
    <x v="1"/>
    <n v="0"/>
    <n v="0"/>
    <n v="0"/>
  </r>
  <r>
    <n v="200631690380"/>
    <n v="2006"/>
    <n v="31690380"/>
    <s v="MUÑOZ RODRIGUEZ ESPERANZA"/>
    <s v="PLATAFORMA"/>
    <n v="295639"/>
    <n v="320004"/>
    <x v="1"/>
    <n v="0"/>
    <n v="0"/>
    <n v="0"/>
  </r>
  <r>
    <n v="200729500157"/>
    <n v="2007"/>
    <n v="29500157"/>
    <s v="ACOSTA DUARTE BETTY GLADYS"/>
    <s v="PLATAFORMA"/>
    <n v="291866"/>
    <n v="301672"/>
    <x v="1"/>
    <n v="0"/>
    <n v="0"/>
    <n v="0"/>
  </r>
  <r>
    <n v="20074564556"/>
    <n v="2007"/>
    <n v="4564556"/>
    <s v="PINEDA HERNANDEZ JOSE ALBERTO"/>
    <s v="ADEA"/>
    <n v="11187841"/>
    <n v="21111553.332225915"/>
    <x v="1"/>
    <n v="12685752.272310633"/>
    <n v="47"/>
    <n v="18906361"/>
  </r>
  <r>
    <n v="200840621232"/>
    <n v="2008"/>
    <n v="40621232"/>
    <s v="MUÑOZ SAMBONI NUBIA YDALI"/>
    <s v="PLATAFORMA"/>
    <n v="295639"/>
    <n v="320004"/>
    <x v="1"/>
    <n v="0"/>
    <n v="0"/>
    <n v="0"/>
  </r>
  <r>
    <n v="200966881421"/>
    <n v="2009"/>
    <n v="66881421"/>
    <s v="AGREDO GUTIERREZ DORA"/>
    <s v="PLATAFORMA"/>
    <n v="295639"/>
    <n v="320004"/>
    <x v="1"/>
    <n v="0"/>
    <n v="0"/>
    <n v="0"/>
  </r>
  <r>
    <n v="201029400130"/>
    <n v="2010"/>
    <n v="29400130"/>
    <s v="RAMIREZ CASTRO BETTY"/>
    <s v="PLATAFORMA"/>
    <n v="295639"/>
    <n v="320004"/>
    <x v="1"/>
    <n v="0"/>
    <n v="0"/>
    <n v="0"/>
  </r>
  <r>
    <n v="20101128453110"/>
    <n v="2010"/>
    <n v="1128453110"/>
    <s v="DAVID VELEZ RICHARD ALBEIRO"/>
    <s v="ADEA"/>
    <n v="2100000"/>
    <n v="3723500"/>
    <x v="2"/>
    <n v="2788129.2998164007"/>
    <n v="29"/>
    <n v="3603250"/>
  </r>
  <r>
    <n v="201128976292"/>
    <n v="2011"/>
    <n v="28976292"/>
    <s v="ACOSTA MARY"/>
    <s v="PLATAFORMA"/>
    <n v="295639"/>
    <n v="320004"/>
    <x v="1"/>
    <n v="154410.60333972119"/>
    <n v="3"/>
    <n v="160002"/>
  </r>
  <r>
    <n v="20125837330"/>
    <n v="2012"/>
    <n v="5837330"/>
    <s v="VIDAL JAVIER"/>
    <s v="PLATAFORMA"/>
    <n v="295647"/>
    <n v="320004"/>
    <x v="1"/>
    <n v="154410.60333972119"/>
    <n v="3"/>
    <n v="160002"/>
  </r>
  <r>
    <n v="201328721617"/>
    <n v="2013"/>
    <n v="28721617"/>
    <s v="VALDERRAMA PERILLA LUZ MERY"/>
    <s v="PLATAFORMA"/>
    <n v="295639"/>
    <n v="320004"/>
    <x v="1"/>
    <n v="154410.60333972119"/>
    <n v="3"/>
    <n v="160002"/>
  </r>
  <r>
    <n v="201428955980"/>
    <n v="2014"/>
    <n v="28955980"/>
    <s v="TOLOZA CUELLAR VENI PAOLA"/>
    <s v="PLATAFORMA"/>
    <n v="295639"/>
    <n v="320004"/>
    <x v="1"/>
    <n v="154410.60333972119"/>
    <n v="3"/>
    <n v="160002"/>
  </r>
  <r>
    <n v="20157692668"/>
    <n v="2015"/>
    <n v="7692668"/>
    <s v="GUZMAN AREVALO GERMAN"/>
    <s v="PLATAFORMA"/>
    <n v="295647"/>
    <n v="320004"/>
    <x v="1"/>
    <n v="154410.60333972119"/>
    <n v="3"/>
    <n v="160002"/>
  </r>
  <r>
    <n v="201583090922"/>
    <n v="2015"/>
    <n v="83090922"/>
    <s v="OSSO CARVAJAL JOHN JAIVER"/>
    <s v="PLATAFORMA"/>
    <n v="615000"/>
    <n v="780000"/>
    <x v="1"/>
    <n v="638483.70610304293"/>
    <n v="14"/>
    <n v="728000"/>
  </r>
  <r>
    <n v="201636157756"/>
    <n v="2016"/>
    <n v="36157756"/>
    <s v="VINAZCO VALENCIA MARIA LUZ DARY"/>
    <s v="PLATAFORMA"/>
    <n v="341093"/>
    <n v="373338"/>
    <x v="1"/>
    <n v="52391.035036806759"/>
    <n v="1"/>
    <n v="53334"/>
  </r>
  <r>
    <n v="201678025236"/>
    <n v="2016"/>
    <n v="78025236"/>
    <s v="RAMOS GALARCIO JOSE VICENTE"/>
    <s v="PLATAFORMA"/>
    <n v="316554"/>
    <n v="364000"/>
    <x v="1"/>
    <n v="198967.32433215101"/>
    <n v="4"/>
    <n v="208000"/>
  </r>
  <r>
    <n v="201726501721"/>
    <n v="2017"/>
    <n v="26501721"/>
    <s v="OLAYA PASTRANA ALBA LUCIA"/>
    <s v="PLATAFORMA"/>
    <n v="341093"/>
    <n v="373338"/>
    <x v="1"/>
    <n v="52391.035036806759"/>
    <n v="1"/>
    <n v="53334"/>
  </r>
  <r>
    <n v="201774337425"/>
    <n v="2017"/>
    <n v="74337425"/>
    <s v="ANGEL RODRIGUEZ GUILLERMO ANTONIO"/>
    <s v="PLATAFORMA"/>
    <n v="615000"/>
    <n v="780000"/>
    <x v="1"/>
    <n v="638483.70610304293"/>
    <n v="14"/>
    <n v="728000"/>
  </r>
  <r>
    <n v="201838248318"/>
    <n v="2018"/>
    <n v="38248318"/>
    <s v="CUELLAR IBAÑEZ MARIA RUTH"/>
    <s v="PLATAFORMA"/>
    <n v="295639"/>
    <n v="320004"/>
    <x v="1"/>
    <n v="0"/>
    <n v="0"/>
    <n v="0"/>
  </r>
  <r>
    <n v="202028984465"/>
    <n v="2020"/>
    <n v="28984465"/>
    <s v="CELY VALDERRAMA MARIA DEL CARMEN"/>
    <s v="PLATAFORMA"/>
    <n v="295639"/>
    <n v="320004"/>
    <x v="1"/>
    <n v="0"/>
    <n v="0"/>
    <n v="0"/>
  </r>
  <r>
    <n v="202141656249"/>
    <n v="2021"/>
    <n v="41656249"/>
    <s v="RIVERA TAPIERO LUCIA"/>
    <s v="PLATAFORMA"/>
    <n v="295639"/>
    <n v="320004"/>
    <x v="1"/>
    <n v="0"/>
    <n v="0"/>
    <n v="0"/>
  </r>
  <r>
    <n v="202238262797"/>
    <n v="2022"/>
    <n v="38262797"/>
    <s v="CHAVEZ BASTOS MARTHA LUCIA"/>
    <s v="PLATAFORMA"/>
    <n v="295639"/>
    <n v="320004"/>
    <x v="1"/>
    <n v="0"/>
    <n v="0"/>
    <n v="0"/>
  </r>
  <r>
    <n v="202465739966"/>
    <n v="2024"/>
    <n v="65739966"/>
    <s v="GARZON PALOMINO ASTRID TERESA"/>
    <s v="PLATAFORMA"/>
    <n v="295639"/>
    <n v="320004"/>
    <x v="1"/>
    <n v="0"/>
    <n v="0"/>
    <n v="0"/>
  </r>
  <r>
    <n v="202565728615"/>
    <n v="2025"/>
    <n v="65728615"/>
    <s v="GIRALDO MORENO SANDRA LILIANA"/>
    <s v="PLATAFORMA"/>
    <n v="295639"/>
    <n v="320004"/>
    <x v="1"/>
    <n v="0"/>
    <n v="0"/>
    <n v="0"/>
  </r>
  <r>
    <n v="202766731397"/>
    <n v="2027"/>
    <n v="66731397"/>
    <s v="PORTOCARREÑO CUERVO SANDRA LILIANA"/>
    <s v="PLATAFORMA"/>
    <n v="295639"/>
    <n v="320004"/>
    <x v="1"/>
    <n v="0"/>
    <n v="0"/>
    <n v="0"/>
  </r>
  <r>
    <n v="20295976222"/>
    <n v="2029"/>
    <n v="5976222"/>
    <s v="URUEÑA CALDERON JORGE EDUARDO"/>
    <s v="ADEA"/>
    <n v="4165728"/>
    <n v="7187500"/>
    <x v="0"/>
    <n v="5489792.5479398435"/>
    <n v="26"/>
    <n v="6922500"/>
  </r>
  <r>
    <n v="203193119314"/>
    <n v="2031"/>
    <n v="93119314"/>
    <s v="OSPINA JOSE ANTONIO"/>
    <s v="ADEA"/>
    <n v="3500000"/>
    <n v="6099500"/>
    <x v="1"/>
    <n v="4269831.7754179407"/>
    <n v="26"/>
    <n v="5384158"/>
  </r>
  <r>
    <n v="20341090372354"/>
    <n v="2034"/>
    <n v="1090372354"/>
    <s v="MOGOLLON SUAREZ RAFAEL GABRIEL"/>
    <s v="PLATAFORMA"/>
    <n v="3134922"/>
    <n v="5270000"/>
    <x v="2"/>
    <n v="4121516.7443679255"/>
    <n v="24"/>
    <n v="5112000"/>
  </r>
  <r>
    <n v="203579805103"/>
    <n v="2035"/>
    <n v="79805103"/>
    <s v="ARDILA JOHN JAIRO"/>
    <s v="PLATAFORMA"/>
    <n v="2634105"/>
    <n v="4211454"/>
    <x v="1"/>
    <n v="3353691.6864702655"/>
    <n v="17"/>
    <n v="3922750"/>
  </r>
  <r>
    <n v="204185153530"/>
    <n v="2041"/>
    <n v="85153530"/>
    <s v="QUINTANA CHARRIS VICTOR FELIPE"/>
    <s v="PLATAFORMA"/>
    <n v="1367489"/>
    <n v="2153661"/>
    <x v="1"/>
    <n v="1773714.479370204"/>
    <n v="12"/>
    <n v="1988004"/>
  </r>
  <r>
    <n v="20431122400324"/>
    <n v="2043"/>
    <n v="1122400324"/>
    <s v="BALLESTEROS GAMEZ ESNEIDER ALFONSO"/>
    <s v="PLATAFORMA"/>
    <n v="2198308"/>
    <n v="4093060"/>
    <x v="2"/>
    <n v="3139318.6695129215"/>
    <n v="24"/>
    <n v="3893760"/>
  </r>
  <r>
    <n v="204383231558"/>
    <n v="2043"/>
    <n v="83231558"/>
    <s v="CABRERA CALDERON OMAR"/>
    <s v="ADEA"/>
    <n v="883473"/>
    <n v="1086635"/>
    <x v="1"/>
    <n v="869588.57520456321"/>
    <n v="15"/>
    <n v="1000005"/>
  </r>
  <r>
    <n v="206030341013"/>
    <n v="2060"/>
    <n v="30341013"/>
    <s v="REINA TELLEZ MYRIAM"/>
    <s v="ADEA"/>
    <n v="860436"/>
    <n v="1043000"/>
    <x v="1"/>
    <n v="869588.57520456321"/>
    <n v="15"/>
    <n v="1000005"/>
  </r>
  <r>
    <n v="206496194919"/>
    <n v="2064"/>
    <n v="96194919"/>
    <s v="OLIVOS CASTILLO PEDRO ALEXANDER"/>
    <s v="PLATAFORMA"/>
    <n v="1297676"/>
    <n v="1843745"/>
    <x v="2"/>
    <n v="1536536.9046586803"/>
    <n v="10"/>
    <n v="1692710"/>
  </r>
  <r>
    <n v="20851068807901"/>
    <n v="2085"/>
    <n v="1068807901"/>
    <s v="RODRIGUEZ BADILLO GUILLERMO MIGUEL"/>
    <s v="PLATAFORMA"/>
    <n v="1000000"/>
    <n v="1619000"/>
    <x v="1"/>
    <n v="1266011.8926885589"/>
    <n v="23"/>
    <n v="1557284"/>
  </r>
  <r>
    <n v="210680176531"/>
    <n v="2106"/>
    <n v="80176531"/>
    <s v="RIASCO LOANGO DIDIER"/>
    <s v="ADEA"/>
    <n v="905704"/>
    <n v="1109356"/>
    <x v="1"/>
    <n v="919702.22829616943"/>
    <n v="16"/>
    <n v="1066672"/>
  </r>
  <r>
    <n v="211382140671"/>
    <n v="2113"/>
    <n v="82140671"/>
    <s v="MORENO MENA JOSE ADAN"/>
    <s v="ADEA"/>
    <n v="608950"/>
    <n v="699996"/>
    <x v="1"/>
    <n v="434807.07276806392"/>
    <n v="7"/>
    <n v="466669"/>
  </r>
  <r>
    <n v="21141075277799"/>
    <n v="2114"/>
    <n v="1075277799"/>
    <s v="YEPES CUBILLOS ANA MARIA"/>
    <s v="ADEA"/>
    <n v="950000"/>
    <n v="1200006"/>
    <x v="1"/>
    <n v="968929.85335607023"/>
    <n v="17"/>
    <n v="1133339"/>
  </r>
  <r>
    <n v="211585155779"/>
    <n v="2115"/>
    <n v="85155779"/>
    <s v="VALVERDE DE LA CRUZ LUIS ANTONIO"/>
    <s v="PLATAFORMA"/>
    <n v="584196"/>
    <n v="731520"/>
    <x v="1"/>
    <n v="597975.51503565849"/>
    <n v="13"/>
    <n v="676000"/>
  </r>
  <r>
    <n v="21264133021"/>
    <n v="2126"/>
    <n v="4133021"/>
    <s v="BARON BLANCO JOSE ALDEMAR"/>
    <s v="ADEA"/>
    <n v="2744024"/>
    <n v="5521000"/>
    <x v="1"/>
    <n v="3905251.0360590364"/>
    <n v="36"/>
    <n v="5339988"/>
  </r>
  <r>
    <n v="21284759627"/>
    <n v="2128"/>
    <n v="4759627"/>
    <s v="VIAFARA MULATO ROBERT MAURICIO"/>
    <s v="PLATAFORMA"/>
    <n v="352092"/>
    <n v="376532"/>
    <x v="1"/>
    <n v="293252.00491977745"/>
    <n v="6"/>
    <n v="312000"/>
  </r>
  <r>
    <n v="212930347488"/>
    <n v="2129"/>
    <n v="30347488"/>
    <s v="GONZALEZ MARTINEZ MARISOL"/>
    <s v="ADEA"/>
    <n v="523651"/>
    <n v="600003"/>
    <x v="1"/>
    <n v="193011.80659333995"/>
    <n v="3"/>
    <n v="200001"/>
  </r>
  <r>
    <n v="213012264469"/>
    <n v="2130"/>
    <n v="12264469"/>
    <s v="TROCHEZ NARVAEZ WILMER"/>
    <s v="PLATAFORMA"/>
    <n v="140640"/>
    <n v="140640"/>
    <x v="1"/>
    <n v="0"/>
    <n v="0"/>
    <n v="0"/>
  </r>
  <r>
    <n v="214612630294"/>
    <n v="2146"/>
    <n v="12630294"/>
    <s v="FORNARIS SEVILLA LEYDER JOSE"/>
    <s v="ADEA"/>
    <n v="950000"/>
    <n v="1200006"/>
    <x v="1"/>
    <n v="968929.85335607023"/>
    <n v="17"/>
    <n v="1133339"/>
  </r>
  <r>
    <n v="215113838147"/>
    <n v="2151"/>
    <n v="13838147"/>
    <s v="SANCHEZ CARVAJAL RAMON"/>
    <s v="PLATAFORMA"/>
    <n v="2015279"/>
    <n v="3742500"/>
    <x v="1"/>
    <n v="2713595.6262511392"/>
    <n v="32"/>
    <n v="3593344"/>
  </r>
  <r>
    <n v="21681113036446"/>
    <n v="2168"/>
    <n v="1113036446"/>
    <s v="LARGO TORRES VICTOR ALFONSO"/>
    <s v="PLATAFORMA"/>
    <n v="1680427"/>
    <n v="2892000"/>
    <x v="0"/>
    <n v="2195917.0191759374"/>
    <n v="26"/>
    <n v="2769000"/>
  </r>
  <r>
    <n v="217152166453"/>
    <n v="2171"/>
    <n v="52166453"/>
    <s v="RODRIGUEZ LINARES ADRIANA ISABEL"/>
    <s v="ADEA"/>
    <n v="2000000"/>
    <n v="3230000"/>
    <x v="1"/>
    <n v="2532042.4834909695"/>
    <n v="23"/>
    <n v="3114591"/>
  </r>
  <r>
    <n v="21721111198741"/>
    <n v="2172"/>
    <n v="1111198741"/>
    <s v="VALERO GONZALEZ YEISON FABIAN"/>
    <s v="ADEA"/>
    <n v="1439877"/>
    <n v="1733335"/>
    <x v="2"/>
    <n v="1427530.3631855915"/>
    <n v="12"/>
    <n v="1599996"/>
  </r>
  <r>
    <n v="217673193352"/>
    <n v="2176"/>
    <n v="73193352"/>
    <s v="SIERRA HERRERA JONATHAN"/>
    <s v="PLATAFORMA"/>
    <n v="210000"/>
    <n v="300000"/>
    <x v="2"/>
    <n v="247222.75080880459"/>
    <n v="9"/>
    <n v="270000"/>
  </r>
  <r>
    <n v="21771128428942"/>
    <n v="2177"/>
    <n v="1128428942"/>
    <s v="CONDE LOPEZ YOFER OSNAIDER"/>
    <s v="ADEA"/>
    <n v="2400000"/>
    <n v="3820000"/>
    <x v="2"/>
    <n v="3038443.500943623"/>
    <n v="23"/>
    <n v="3737500"/>
  </r>
  <r>
    <n v="21786715879"/>
    <n v="2178"/>
    <n v="6715879"/>
    <s v="LOPEZ DUSSAN CARLOS ENRIQUE"/>
    <s v="ADEA"/>
    <n v="338000"/>
    <n v="338000"/>
    <x v="1"/>
    <n v="65488.302636194479"/>
    <n v="1"/>
    <n v="66667"/>
  </r>
  <r>
    <n v="21806716222"/>
    <n v="2180"/>
    <n v="6716222"/>
    <s v="LOPEZ DUSSAN JOSE ALFREDO"/>
    <s v="ADEA"/>
    <n v="425420"/>
    <n v="466663"/>
    <x v="1"/>
    <n v="375965.98869205388"/>
    <n v="6"/>
    <n v="400002"/>
  </r>
  <r>
    <n v="21811148442226"/>
    <n v="2181"/>
    <n v="1148442226"/>
    <s v="CARDONA ZAPATA VICTOR ALEXANDER"/>
    <s v="ADEA"/>
    <n v="905838"/>
    <n v="1133333"/>
    <x v="2"/>
    <n v="919702.22829616943"/>
    <n v="16"/>
    <n v="1066672"/>
  </r>
  <r>
    <n v="218871526990"/>
    <n v="2188"/>
    <n v="71526990"/>
    <s v="FLOREZ RESTREPO JOHN JAIRO"/>
    <s v="ADEA"/>
    <n v="905838"/>
    <n v="1109100"/>
    <x v="1"/>
    <n v="919702.22829616943"/>
    <n v="16"/>
    <n v="1066672"/>
  </r>
  <r>
    <n v="21911089796679"/>
    <n v="2191"/>
    <n v="1089796679"/>
    <s v="COLORADO GRUESO OIVAR"/>
    <s v="PLATAFORMA"/>
    <n v="324065"/>
    <n v="388000"/>
    <x v="2"/>
    <n v="310886.44426898594"/>
    <n v="4"/>
    <n v="325000"/>
  </r>
  <r>
    <n v="219324484299"/>
    <n v="2193"/>
    <n v="24484299"/>
    <s v="TRIANA DE DIAZ FLOR MARY"/>
    <s v="PLATAFORMA"/>
    <n v="960000"/>
    <n v="960000"/>
    <x v="2"/>
    <n v="626100.64364406723"/>
    <n v="15"/>
    <n v="720000"/>
  </r>
  <r>
    <n v="21931130640718"/>
    <n v="2193"/>
    <n v="1130640718"/>
    <s v="BAHAMON HERRERA HAROLD"/>
    <s v="PLATAFORMA"/>
    <n v="615000"/>
    <n v="780000"/>
    <x v="2"/>
    <n v="642390.2694091897"/>
    <n v="12"/>
    <n v="720000"/>
  </r>
  <r>
    <n v="220778321753"/>
    <n v="2207"/>
    <n v="78321753"/>
    <s v="FLORES VIDES SANTOS MIGUEL"/>
    <s v="ADEA"/>
    <n v="616250"/>
    <n v="849329"/>
    <x v="1"/>
    <n v="699488.05785517651"/>
    <n v="12"/>
    <n v="783996"/>
  </r>
  <r>
    <n v="22161047446508"/>
    <n v="2216"/>
    <n v="1047446508"/>
    <s v="BILLARREAL LLORENTE ALVARO JAVIER"/>
    <s v="ADEA"/>
    <n v="518302"/>
    <n v="600003"/>
    <x v="1"/>
    <n v="492607.82458547648"/>
    <n v="8"/>
    <n v="533336"/>
  </r>
  <r>
    <n v="22241040356900"/>
    <n v="2224"/>
    <n v="1040356900"/>
    <s v="MACIAS VASQUEZ J0RGE ALBAN"/>
    <s v="PLATAFORMA"/>
    <n v="1027406"/>
    <n v="1491116"/>
    <x v="2"/>
    <n v="1176575.3831419253"/>
    <n v="21"/>
    <n v="1423338"/>
  </r>
  <r>
    <n v="223571277392"/>
    <n v="2235"/>
    <n v="71277392"/>
    <s v="GOMEZ JERSON ARLEY"/>
    <s v="PLATAFORMA"/>
    <n v="1875000"/>
    <n v="1875000"/>
    <x v="0"/>
    <n v="1460790.1446844339"/>
    <n v="23"/>
    <n v="1796875"/>
  </r>
  <r>
    <n v="22411042996012"/>
    <n v="2241"/>
    <n v="1042996012"/>
    <s v="BOLIVAR TORRENEGRA MANUEL ENRIQUE"/>
    <s v="PLATAFORMA"/>
    <n v="5625024"/>
    <n v="5625024"/>
    <x v="0"/>
    <n v="4382389.132167154"/>
    <n v="23"/>
    <n v="5390648"/>
  </r>
  <r>
    <n v="224525077762"/>
    <n v="2245"/>
    <n v="25077762"/>
    <s v="GRAJALES NARANJO MARIA ELENA"/>
    <s v="ADEA"/>
    <n v="950000"/>
    <n v="1200006"/>
    <x v="1"/>
    <n v="968929.85335607023"/>
    <n v="17"/>
    <n v="1133339"/>
  </r>
  <r>
    <n v="224810771901"/>
    <n v="2248"/>
    <n v="10771901"/>
    <s v="LORA FUENTES JAIRO ALONSO"/>
    <s v="ADEA"/>
    <n v="2632387"/>
    <n v="4116665"/>
    <x v="1"/>
    <n v="3306171.6815681024"/>
    <n v="18"/>
    <n v="3900006"/>
  </r>
  <r>
    <n v="22531124851321"/>
    <n v="2253"/>
    <n v="1124851321"/>
    <s v="TORO MACIAS BAYRON YAMID"/>
    <s v="PLATAFORMA"/>
    <n v="14804"/>
    <n v="109125"/>
    <x v="2"/>
    <n v="0"/>
    <n v="0"/>
    <n v="0"/>
  </r>
  <r>
    <n v="225329218062"/>
    <n v="2253"/>
    <n v="29218062"/>
    <s v="ESCUDERO SUAREZ ISMENIA"/>
    <s v="PLATAFORMA"/>
    <n v="1895267"/>
    <n v="4255055"/>
    <x v="2"/>
    <n v="2546638.3739428353"/>
    <n v="60"/>
    <n v="4185300"/>
  </r>
  <r>
    <n v="225911813423"/>
    <n v="2259"/>
    <n v="11813423"/>
    <s v="MORENO BARRIOS JOSE"/>
    <s v="ADEA"/>
    <n v="741103"/>
    <n v="881750"/>
    <x v="1"/>
    <n v="605161.58008684439"/>
    <n v="10"/>
    <n v="666670"/>
  </r>
  <r>
    <n v="226184453925"/>
    <n v="2261"/>
    <n v="84453925"/>
    <s v="MESINO MUÑOZ DAIRO JOSE"/>
    <s v="PLATAFORMA"/>
    <n v="2812512"/>
    <n v="2812512"/>
    <x v="0"/>
    <n v="2191194.566083577"/>
    <n v="23"/>
    <n v="2695324"/>
  </r>
  <r>
    <n v="226915885143"/>
    <n v="2269"/>
    <n v="15885143"/>
    <s v="CHILITO GARCIA FERNANDO"/>
    <s v="ADEA"/>
    <n v="950000"/>
    <n v="1200000"/>
    <x v="1"/>
    <n v="968929.85335607023"/>
    <n v="17"/>
    <n v="1133339"/>
  </r>
  <r>
    <n v="227773185081"/>
    <n v="2277"/>
    <n v="73185081"/>
    <s v="BARRIOS MENDOZA RAFAEL GUSTAVO"/>
    <s v="ADEA"/>
    <n v="3500000"/>
    <n v="6151499"/>
    <x v="1"/>
    <n v="4646874.6864698566"/>
    <n v="29"/>
    <n v="6005407"/>
  </r>
  <r>
    <n v="228013511459"/>
    <n v="2280"/>
    <n v="13511459"/>
    <s v="FUENTES MENESES LUDWING DAVID"/>
    <s v="PLATAFORMA"/>
    <n v="138584"/>
    <n v="138584"/>
    <x v="1"/>
    <n v="0"/>
    <n v="0"/>
    <n v="0"/>
  </r>
  <r>
    <n v="22851131105028"/>
    <n v="2285"/>
    <n v="1131105028"/>
    <s v="ACOSTA MORELO LUIS ALBERTO"/>
    <s v="ADEA"/>
    <n v="3000000"/>
    <n v="5325000"/>
    <x v="2"/>
    <n v="3983041.8568805722"/>
    <n v="29"/>
    <n v="5147500"/>
  </r>
  <r>
    <n v="228613508178"/>
    <n v="2286"/>
    <n v="13508178"/>
    <s v="CHACON CONTRERAS JULIO ESPIRITO"/>
    <s v="PLATAFORMA"/>
    <n v="3281256"/>
    <n v="3281256"/>
    <x v="0"/>
    <n v="2556387.4277262227"/>
    <n v="23"/>
    <n v="3144537"/>
  </r>
  <r>
    <n v="22911067849093"/>
    <n v="2291"/>
    <n v="1067849093"/>
    <s v="SOTELO SALGADO JAIDER"/>
    <s v="ADEA"/>
    <n v="1583770"/>
    <n v="2585577"/>
    <x v="1"/>
    <n v="2076521.8558563699"/>
    <n v="18"/>
    <n v="2449494"/>
  </r>
  <r>
    <n v="22981062905736"/>
    <n v="2298"/>
    <n v="1062905736"/>
    <s v="QUINTERO JIMENEZ DIXON"/>
    <s v="PLATAFORMA"/>
    <n v="2400000"/>
    <n v="3900000"/>
    <x v="2"/>
    <n v="3038443.500943623"/>
    <n v="23"/>
    <n v="3737500"/>
  </r>
  <r>
    <n v="230373237407"/>
    <n v="2303"/>
    <n v="73237407"/>
    <s v="CASAREZ SEQUEIRA JUAN BAUTISTA"/>
    <s v="ADEA"/>
    <n v="195025"/>
    <n v="200000"/>
    <x v="1"/>
    <n v="98231.962794477746"/>
    <n v="1"/>
    <n v="100000"/>
  </r>
  <r>
    <n v="231819284502"/>
    <n v="2318"/>
    <n v="19284502"/>
    <s v="GONZALEZ GOMEZ CARLOS JULIO"/>
    <s v="PLATAFORMA"/>
    <n v="4102928"/>
    <n v="8315600"/>
    <x v="1"/>
    <n v="5848462.2221662756"/>
    <n v="37"/>
    <n v="8061005"/>
  </r>
  <r>
    <n v="23421027941060"/>
    <n v="2342"/>
    <n v="1027941060"/>
    <s v="CANCINO AGAMEZ DIOFANOR"/>
    <s v="PLATAFORMA"/>
    <n v="124835"/>
    <n v="169267"/>
    <x v="2"/>
    <n v="0"/>
    <n v="0"/>
    <n v="0"/>
  </r>
  <r>
    <n v="23578061188"/>
    <n v="2357"/>
    <n v="8061188"/>
    <s v="MORA PERDOMO ANDERSON EVANDRO"/>
    <s v="ADEA"/>
    <n v="895273"/>
    <n v="1120000"/>
    <x v="1"/>
    <n v="919962.33082408994"/>
    <n v="13"/>
    <n v="1040000"/>
  </r>
  <r>
    <n v="236616265577"/>
    <n v="2366"/>
    <n v="16265577"/>
    <s v="RENGIFO DIAZ JAVIER"/>
    <s v="PLATAFORMA"/>
    <n v="332185"/>
    <n v="373338"/>
    <x v="1"/>
    <n v="52391.035036806759"/>
    <n v="1"/>
    <n v="53334"/>
  </r>
  <r>
    <n v="23677537279"/>
    <n v="2367"/>
    <n v="7537279"/>
    <s v="HERRERA GIRALDO ANGELA"/>
    <s v="PLATAFORMA"/>
    <n v="385519"/>
    <n v="426672"/>
    <x v="1"/>
    <n v="252854.57465729571"/>
    <n v="5"/>
    <n v="266670"/>
  </r>
  <r>
    <n v="236829185223"/>
    <n v="2368"/>
    <n v="29185223"/>
    <s v="VELEZ OVIEDO CLARA INES"/>
    <s v="PLATAFORMA"/>
    <n v="385519"/>
    <n v="426672"/>
    <x v="1"/>
    <n v="103855.77708180477"/>
    <n v="2"/>
    <n v="106668"/>
  </r>
  <r>
    <n v="236929184714"/>
    <n v="2369"/>
    <n v="29184714"/>
    <s v="GUEVARA TORRES LUZ PIEDAD"/>
    <s v="PLATAFORMA"/>
    <n v="144946"/>
    <n v="160000"/>
    <x v="1"/>
    <n v="0"/>
    <n v="0"/>
    <n v="0"/>
  </r>
  <r>
    <n v="237029184654"/>
    <n v="2370"/>
    <n v="29184654"/>
    <s v="VELEZ MESA MARTHA LUCIA"/>
    <s v="PLATAFORMA"/>
    <n v="385519"/>
    <n v="426672"/>
    <x v="1"/>
    <n v="103855.77708180477"/>
    <n v="2"/>
    <n v="106668"/>
  </r>
  <r>
    <n v="237129184715"/>
    <n v="2371"/>
    <n v="29184715"/>
    <s v="GUEVARA TORRES GLORIA AMPARO"/>
    <s v="PLATAFORMA"/>
    <n v="144946"/>
    <n v="160000"/>
    <x v="1"/>
    <n v="0"/>
    <n v="0"/>
    <n v="0"/>
  </r>
  <r>
    <n v="237441897821"/>
    <n v="2374"/>
    <n v="41897821"/>
    <s v="ARBELAEZ ARIAS LUCERO"/>
    <s v="PLATAFORMA"/>
    <n v="428943"/>
    <n v="480006"/>
    <x v="1"/>
    <n v="154410.60333972119"/>
    <n v="3"/>
    <n v="160002"/>
  </r>
  <r>
    <n v="237529926978"/>
    <n v="2375"/>
    <n v="29926978"/>
    <s v="PATIÑO FAJARDO GLORIA INES"/>
    <s v="PLATAFORMA"/>
    <n v="428943"/>
    <n v="480006"/>
    <x v="1"/>
    <n v="154410.60333972119"/>
    <n v="3"/>
    <n v="160002"/>
  </r>
  <r>
    <n v="237829184871"/>
    <n v="2378"/>
    <n v="29184871"/>
    <s v="MORENO OLIVEROS MARIA DEL SOCORRO"/>
    <s v="PLATAFORMA"/>
    <n v="385519"/>
    <n v="426672"/>
    <x v="1"/>
    <n v="103855.77708180477"/>
    <n v="2"/>
    <n v="106668"/>
  </r>
  <r>
    <n v="23804606672"/>
    <n v="2380"/>
    <n v="4606672"/>
    <s v="RENGIFO INCHIMA SALOMON"/>
    <s v="PLATAFORMA"/>
    <n v="184800"/>
    <n v="184800"/>
    <x v="1"/>
    <n v="129818.74771651624"/>
    <n v="2"/>
    <n v="133334"/>
  </r>
  <r>
    <n v="23821114817645"/>
    <n v="2382"/>
    <n v="1114817645"/>
    <s v="ROJAS VICTORIA OSCAR EDUARDO"/>
    <s v="PLATAFORMA"/>
    <n v="832603"/>
    <n v="1184893"/>
    <x v="2"/>
    <n v="954597.31009183929"/>
    <n v="6"/>
    <n v="1015626"/>
  </r>
  <r>
    <n v="238229037695"/>
    <n v="2382"/>
    <n v="29037695"/>
    <s v="GARCIA BENITES ISABEL MERCEDES"/>
    <s v="ADEA"/>
    <n v="62378"/>
    <n v="66661"/>
    <x v="1"/>
    <n v="0"/>
    <n v="0"/>
    <n v="0"/>
  </r>
  <r>
    <n v="23851065564752"/>
    <n v="2385"/>
    <n v="1065564752"/>
    <s v="JAIMES SERRANO PABLO ISAAC"/>
    <s v="PLATAFORMA"/>
    <n v="19000"/>
    <n v="19000"/>
    <x v="1"/>
    <n v="0"/>
    <n v="0"/>
    <n v="0"/>
  </r>
  <r>
    <n v="240224756919"/>
    <n v="2402"/>
    <n v="24756919"/>
    <s v="GUTIERREZ HURTADO MARIA MARLENY"/>
    <s v="ADEA"/>
    <n v="333329"/>
    <n v="333329"/>
    <x v="1"/>
    <n v="0"/>
    <n v="0"/>
    <n v="0"/>
  </r>
  <r>
    <n v="240310238491"/>
    <n v="2403"/>
    <n v="10238491"/>
    <s v="TRUJILLO RENDON HERNANDO"/>
    <s v="ADEA"/>
    <n v="66661"/>
    <n v="66661"/>
    <x v="1"/>
    <n v="0"/>
    <n v="0"/>
    <n v="0"/>
  </r>
  <r>
    <n v="240424824097"/>
    <n v="2404"/>
    <n v="24824097"/>
    <s v="RINCON VALENCIA ANA ROSA"/>
    <s v="ADEA"/>
    <n v="199995"/>
    <n v="199995"/>
    <x v="1"/>
    <n v="0"/>
    <n v="0"/>
    <n v="0"/>
  </r>
  <r>
    <n v="240479702328"/>
    <n v="2404"/>
    <n v="79702328"/>
    <s v="GONZALEZ MONTIEL CARLOS AUGUSTO"/>
    <s v="ADEA"/>
    <n v="674290"/>
    <n v="975005"/>
    <x v="1"/>
    <n v="800481.24950602883"/>
    <n v="8"/>
    <n v="866664"/>
  </r>
  <r>
    <n v="24051110173956"/>
    <n v="2405"/>
    <n v="1110173956"/>
    <s v="RAMIREZ BOCANEGRA RUBEN DARIO"/>
    <s v="PLATAFORMA"/>
    <n v="2331324"/>
    <n v="3786670"/>
    <x v="0"/>
    <n v="3023981.4624643475"/>
    <n v="19"/>
    <n v="3597327"/>
  </r>
  <r>
    <n v="240679357397"/>
    <n v="2406"/>
    <n v="79357397"/>
    <s v="ESPINOSA GARCIA DOUGLAS MIGUEL"/>
    <s v="ADEA"/>
    <n v="3407447"/>
    <n v="7441500"/>
    <x v="1"/>
    <n v="4974828.313216988"/>
    <n v="45"/>
    <n v="7300800"/>
  </r>
  <r>
    <n v="241352619921"/>
    <n v="2413"/>
    <n v="52619921"/>
    <s v="SANCHEZ AGUDELO CLAUDIA SILVANA"/>
    <s v="ADEA"/>
    <n v="439047"/>
    <n v="466663"/>
    <x v="1"/>
    <n v="65488.302636194479"/>
    <n v="1"/>
    <n v="66667"/>
  </r>
  <r>
    <n v="241693124234"/>
    <n v="2416"/>
    <n v="93124234"/>
    <s v="RODRIGUEZ VARGAS JAROL ALBERTO"/>
    <s v="PLATAFORMA"/>
    <n v="119942"/>
    <n v="124600"/>
    <x v="1"/>
    <n v="51080.620653128426"/>
    <n v="1"/>
    <n v="52000"/>
  </r>
  <r>
    <n v="24271041254284"/>
    <n v="2427"/>
    <n v="1041254284"/>
    <s v="MUENTES MARMOR GERARDO ANTONIO"/>
    <s v="ADEA"/>
    <n v="615000"/>
    <n v="780000"/>
    <x v="0"/>
    <n v="638483.70610304293"/>
    <n v="14"/>
    <n v="728000"/>
  </r>
  <r>
    <n v="246579516976"/>
    <n v="2465"/>
    <n v="79516976"/>
    <s v="SANCHEZ PALOMINO NAIRO ARMANDO"/>
    <s v="PLATAFORMA"/>
    <n v="4000000"/>
    <n v="6500000"/>
    <x v="1"/>
    <n v="5064066.2688680878"/>
    <n v="23"/>
    <n v="6229159"/>
  </r>
  <r>
    <n v="247113566677"/>
    <n v="2471"/>
    <n v="13566677"/>
    <s v="ORTEGA LARIOS JHON CARLOS"/>
    <s v="ADEA"/>
    <n v="2950771"/>
    <n v="4936500"/>
    <x v="1"/>
    <n v="3872061.5108055891"/>
    <n v="23"/>
    <n v="4762909"/>
  </r>
  <r>
    <n v="24721014176406"/>
    <n v="2472"/>
    <n v="1014176406"/>
    <s v="TALERO HERNANDEZ EDWIN FABIAN"/>
    <s v="PLATAFORMA"/>
    <n v="188030"/>
    <n v="231872"/>
    <x v="2"/>
    <n v="150508.50718503867"/>
    <n v="2"/>
    <n v="154584"/>
  </r>
  <r>
    <n v="24996358649"/>
    <n v="2499"/>
    <n v="6358649"/>
    <s v="AVENDAÑO CARVAJAL DIEGO"/>
    <s v="PLATAFORMA"/>
    <n v="159990"/>
    <n v="225000"/>
    <x v="2"/>
    <n v="177786.15047903004"/>
    <n v="5"/>
    <n v="187500"/>
  </r>
  <r>
    <n v="25135817109"/>
    <n v="2513"/>
    <n v="5817109"/>
    <s v="CAPERA LUGO FLORESMIRO"/>
    <s v="PLATAFORMA"/>
    <n v="615000"/>
    <n v="780000"/>
    <x v="1"/>
    <n v="638483.70610304293"/>
    <n v="14"/>
    <n v="728000"/>
  </r>
  <r>
    <n v="25201078752003"/>
    <n v="2520"/>
    <n v="1078752003"/>
    <s v="BERNAL PERDOMO OLFER"/>
    <s v="PLATAFORMA"/>
    <n v="174840"/>
    <n v="200000"/>
    <x v="1"/>
    <n v="98231.962794477746"/>
    <n v="1"/>
    <n v="100000"/>
  </r>
  <r>
    <n v="253280058352"/>
    <n v="2532"/>
    <n v="80058352"/>
    <s v="LOZANO ORTIZ JORGE ANDRES"/>
    <s v="ADEA"/>
    <n v="405076"/>
    <n v="494000"/>
    <x v="1"/>
    <n v="396739.99141895474"/>
    <n v="18"/>
    <n v="468000"/>
  </r>
  <r>
    <n v="25366228991"/>
    <n v="2536"/>
    <n v="6228991"/>
    <s v="ECHEVERRI RODRIGUEZ FERNANDO"/>
    <s v="ADEA"/>
    <n v="4730615"/>
    <n v="9006000"/>
    <x v="1"/>
    <n v="6137818.5179032786"/>
    <n v="43"/>
    <n v="8868750"/>
  </r>
  <r>
    <n v="253879805103"/>
    <n v="2538"/>
    <n v="79805103"/>
    <s v="ARDILA JOHN JAIRO"/>
    <s v="PLATAFORMA"/>
    <n v="473934"/>
    <n v="571458"/>
    <x v="1"/>
    <n v="472023.67234937684"/>
    <n v="10"/>
    <n v="520000"/>
  </r>
  <r>
    <n v="256379668306"/>
    <n v="2563"/>
    <n v="79668306"/>
    <s v="ESPINEL BENITEZ ANDRES"/>
    <s v="PLATAFORMA"/>
    <n v="65420"/>
    <n v="89995"/>
    <x v="1"/>
    <n v="0"/>
    <n v="0"/>
    <n v="0"/>
  </r>
  <r>
    <n v="257314219937"/>
    <n v="2573"/>
    <n v="14219937"/>
    <s v="TORRES VARON HECTOR"/>
    <s v="PLATAFORMA"/>
    <n v="2277224"/>
    <n v="3916907"/>
    <x v="1"/>
    <n v="2787118.1087844097"/>
    <n v="36"/>
    <n v="3811068"/>
  </r>
  <r>
    <n v="258111375533"/>
    <n v="2581"/>
    <n v="11375533"/>
    <s v="LUIS MORENO JOSE VICENTE"/>
    <s v="PLATAFORMA"/>
    <n v="2272421"/>
    <n v="4346500"/>
    <x v="1"/>
    <n v="3095215.3225700622"/>
    <n v="30"/>
    <n v="4032810"/>
  </r>
  <r>
    <n v="25947726316"/>
    <n v="2594"/>
    <n v="7726316"/>
    <s v="PERDOMO COMETTA JOHN LEANDRO"/>
    <s v="PLATAFORMA"/>
    <n v="950000"/>
    <n v="1200000"/>
    <x v="1"/>
    <n v="968929.85335607023"/>
    <n v="17"/>
    <n v="1133339"/>
  </r>
  <r>
    <n v="259740376452"/>
    <n v="2597"/>
    <n v="40376452"/>
    <s v="RIOS PINZON CARLOTA"/>
    <s v="ADEA"/>
    <n v="615000"/>
    <n v="780000"/>
    <x v="0"/>
    <n v="638483.70610304293"/>
    <n v="14"/>
    <n v="728000"/>
  </r>
  <r>
    <n v="260010288041"/>
    <n v="2600"/>
    <n v="10288041"/>
    <s v="GOMEZ RAMOS GONZALO ALBERTO"/>
    <s v="ADEA"/>
    <n v="746592"/>
    <n v="889999"/>
    <x v="1"/>
    <n v="713770.53484504076"/>
    <n v="12"/>
    <n v="800004"/>
  </r>
  <r>
    <n v="260177170684"/>
    <n v="2601"/>
    <n v="77170684"/>
    <s v="VILLAR LOPEZ JESUS MARIA"/>
    <s v="PLATAFORMA"/>
    <n v="1114841"/>
    <n v="1432004"/>
    <x v="1"/>
    <n v="1230617.1682177072"/>
    <n v="9"/>
    <n v="1343997"/>
  </r>
  <r>
    <n v="260110536688"/>
    <n v="2601"/>
    <n v="10536688"/>
    <s v="ECHEVERRI JARAMILLO OCTAVIO DE JESUS"/>
    <s v="ADEA"/>
    <n v="950000"/>
    <n v="1200000"/>
    <x v="1"/>
    <n v="968929.85335607023"/>
    <n v="17"/>
    <n v="1133339"/>
  </r>
  <r>
    <n v="26021059812645"/>
    <n v="2602"/>
    <n v="1059812645"/>
    <s v="CAMPIÑO GARCIA MANUELA ALEJANDRA"/>
    <s v="ADEA"/>
    <n v="860769"/>
    <n v="1066672"/>
    <x v="2"/>
    <n v="869588.57520456321"/>
    <n v="15"/>
    <n v="1000005"/>
  </r>
  <r>
    <n v="260991244916"/>
    <n v="2609"/>
    <n v="91244916"/>
    <s v="TOLOZA PEREIRA NELSON ENRIQUE"/>
    <s v="PLATAFORMA"/>
    <n v="976712"/>
    <n v="1200000"/>
    <x v="1"/>
    <n v="968929.85335607023"/>
    <n v="17"/>
    <n v="1133339"/>
  </r>
  <r>
    <n v="261088275729"/>
    <n v="2610"/>
    <n v="88275729"/>
    <s v="VILLAMIZAR VERA LUIS RAUL"/>
    <s v="ADEA"/>
    <n v="615000"/>
    <n v="780000"/>
    <x v="0"/>
    <n v="638483.70610304293"/>
    <n v="14"/>
    <n v="728000"/>
  </r>
  <r>
    <n v="261215534169"/>
    <n v="2612"/>
    <n v="15534169"/>
    <s v="RESTREPO VELEZ JUAN BERNARDO"/>
    <s v="PLATAFORMA"/>
    <n v="950000"/>
    <n v="1200006"/>
    <x v="1"/>
    <n v="968929.85335607023"/>
    <n v="17"/>
    <n v="1133339"/>
  </r>
  <r>
    <n v="26211014244736"/>
    <n v="2621"/>
    <n v="1014244736"/>
    <s v="LARA ROJAS HARRISON"/>
    <s v="ADEA"/>
    <n v="860769"/>
    <n v="1066672"/>
    <x v="2"/>
    <n v="869588.57520456321"/>
    <n v="15"/>
    <n v="1000005"/>
  </r>
  <r>
    <n v="26251048278686"/>
    <n v="2625"/>
    <n v="1048278686"/>
    <s v="CORRO BORRERO HAROLD ENRIQUE"/>
    <s v="PLATAFORMA"/>
    <n v="210000"/>
    <n v="300000"/>
    <x v="2"/>
    <n v="247222.75080880459"/>
    <n v="9"/>
    <n v="270000"/>
  </r>
  <r>
    <n v="262770045132"/>
    <n v="2627"/>
    <n v="70045132"/>
    <s v="MAYA RAMIREZ GUSTAVO"/>
    <s v="PLATAFORMA"/>
    <n v="2000000"/>
    <n v="3000000"/>
    <x v="1"/>
    <n v="2337264.2314950945"/>
    <n v="23"/>
    <n v="2875000"/>
  </r>
  <r>
    <n v="26281042420314"/>
    <n v="2628"/>
    <n v="1042420314"/>
    <s v="MARTINEZ ORTIZ WALTHER"/>
    <s v="PLATAFORMA"/>
    <n v="210000"/>
    <n v="300000"/>
    <x v="2"/>
    <n v="247222.75080880459"/>
    <n v="9"/>
    <n v="270000"/>
  </r>
  <r>
    <n v="264925059983"/>
    <n v="2649"/>
    <n v="25059983"/>
    <s v="LARGO GUAPACHA LUZ MARY"/>
    <s v="ADEA"/>
    <n v="950000"/>
    <n v="1200000"/>
    <x v="1"/>
    <n v="869588.57520456321"/>
    <n v="15"/>
    <n v="1000005"/>
  </r>
  <r>
    <n v="26561130765525"/>
    <n v="2656"/>
    <n v="1130765525"/>
    <s v="PAZER JIMENEZ ALBEIRO ANDRES"/>
    <s v="PLATAFORMA"/>
    <n v="236983"/>
    <n v="236983"/>
    <x v="2"/>
    <n v="0"/>
    <n v="0"/>
    <n v="0"/>
  </r>
  <r>
    <n v="26601030568103"/>
    <n v="2660"/>
    <n v="1030568103"/>
    <s v="SOACHA SANTA JOSE VISNEY"/>
    <s v="ADEA"/>
    <n v="880123"/>
    <n v="1083000"/>
    <x v="2"/>
    <n v="869588.57520456321"/>
    <n v="15"/>
    <n v="1000005"/>
  </r>
  <r>
    <n v="267216927034"/>
    <n v="2672"/>
    <n v="16927034"/>
    <s v="CEBALLOS PARRA EDGAR MAURICIO"/>
    <s v="PLATAFORMA"/>
    <n v="1970717"/>
    <n v="2950000"/>
    <x v="1"/>
    <n v="2327032.6419765614"/>
    <n v="18"/>
    <n v="2745000"/>
  </r>
  <r>
    <n v="267511228735"/>
    <n v="2675"/>
    <n v="11228735"/>
    <s v="MARTINEZ LOZANO WALTHER"/>
    <s v="ADEA"/>
    <n v="508157"/>
    <n v="624000"/>
    <x v="1"/>
    <n v="514758.738856496"/>
    <n v="11"/>
    <n v="572000"/>
  </r>
  <r>
    <n v="26767715596"/>
    <n v="2676"/>
    <n v="7715596"/>
    <s v="GONZALEZ MANRIQUE OSMERL RICARDO"/>
    <s v="ADEA"/>
    <n v="3363325"/>
    <n v="5183750"/>
    <x v="1"/>
    <n v="4217551.1766185667"/>
    <n v="19"/>
    <n v="5017197"/>
  </r>
  <r>
    <n v="268912119751"/>
    <n v="2689"/>
    <n v="12119751"/>
    <s v="ZAMORA QUINTERO JAIRO"/>
    <s v="ADEA"/>
    <n v="3969665"/>
    <n v="6908230"/>
    <x v="1"/>
    <n v="4869248.7133123241"/>
    <n v="39"/>
    <n v="6818487"/>
  </r>
  <r>
    <n v="271898385298"/>
    <n v="2718"/>
    <n v="98385298"/>
    <s v="ZAPATA IDOBO MARTIN EMILIO"/>
    <s v="PLATAFORMA"/>
    <n v="44728"/>
    <n v="60000"/>
    <x v="2"/>
    <n v="29469.588838343323"/>
    <n v="1"/>
    <n v="30000"/>
  </r>
  <r>
    <n v="272179568688"/>
    <n v="2721"/>
    <n v="79568688"/>
    <s v="ARIZA LEMUS DIETMAR ALEXANDER"/>
    <s v="PLATAFORMA"/>
    <n v="6774643"/>
    <n v="12271824"/>
    <x v="1"/>
    <n v="3374481.1141607263"/>
    <n v="11"/>
    <n v="3749724"/>
  </r>
  <r>
    <n v="272591261734"/>
    <n v="2725"/>
    <n v="91261734"/>
    <s v="SANTOS ORLANDO"/>
    <s v="PLATAFORMA"/>
    <n v="129911"/>
    <n v="180000"/>
    <x v="2"/>
    <n v="142228.92038322406"/>
    <n v="5"/>
    <n v="150000"/>
  </r>
  <r>
    <n v="27301082986247"/>
    <n v="2730"/>
    <n v="1082986247"/>
    <s v="CARRASCAL ALVARADO DAINER ALFONSO"/>
    <s v="PLATAFORMA"/>
    <n v="861397"/>
    <n v="1066666"/>
    <x v="1"/>
    <n v="869588.57520456321"/>
    <n v="15"/>
    <n v="1000005"/>
  </r>
  <r>
    <n v="27321105684474"/>
    <n v="2732"/>
    <n v="1105684474"/>
    <s v="CALEÑO MENDOZA FABIAN ANDRES"/>
    <s v="PLATAFORMA"/>
    <n v="768968"/>
    <n v="933332"/>
    <x v="1"/>
    <n v="766639.10886312008"/>
    <n v="13"/>
    <n v="866671"/>
  </r>
  <r>
    <n v="273297448120"/>
    <n v="2732"/>
    <n v="97448120"/>
    <s v="MERA GARCIA EDWIN ALONSO"/>
    <s v="ADEA"/>
    <n v="1900000"/>
    <n v="3081500"/>
    <x v="1"/>
    <n v="2405437.5545993433"/>
    <n v="23"/>
    <n v="2958858"/>
  </r>
  <r>
    <n v="27332500567"/>
    <n v="2733"/>
    <n v="2500567"/>
    <s v="MOSQUERA ANGULO LEONARDO"/>
    <s v="PLATAFORMA"/>
    <n v="2623003"/>
    <n v="6205188"/>
    <x v="2"/>
    <n v="3432439.9203119129"/>
    <n v="60"/>
    <n v="5641080"/>
  </r>
  <r>
    <n v="27371121836380"/>
    <n v="2737"/>
    <n v="1121836380"/>
    <s v="ESPITIA VICTOR ALFONSO"/>
    <s v="PLATAFORMA"/>
    <n v="111162"/>
    <n v="150000"/>
    <x v="2"/>
    <n v="114788.84096085635"/>
    <n v="4"/>
    <n v="120000"/>
  </r>
  <r>
    <n v="273780353299"/>
    <n v="2737"/>
    <n v="80353299"/>
    <s v="URIZA QUINTERO FRANCISCO"/>
    <s v="ADEA"/>
    <n v="950000"/>
    <n v="1200000"/>
    <x v="1"/>
    <n v="968929.85335607023"/>
    <n v="17"/>
    <n v="1133339"/>
  </r>
  <r>
    <n v="273991538068"/>
    <n v="2739"/>
    <n v="91538068"/>
    <s v="MEJIA GALVIS LUIS ALBERTO"/>
    <s v="PLATAFORMA"/>
    <n v="1800000"/>
    <n v="3195000"/>
    <x v="1"/>
    <n v="2389825.1141283433"/>
    <n v="29"/>
    <n v="3088500"/>
  </r>
  <r>
    <n v="274375003196"/>
    <n v="2743"/>
    <n v="75003196"/>
    <s v="GARCIA MONTES JHON JAIRO"/>
    <s v="PLATAFORMA"/>
    <n v="1200000"/>
    <n v="1590000"/>
    <x v="0"/>
    <n v="1311644.8634324179"/>
    <n v="11"/>
    <n v="1457500"/>
  </r>
  <r>
    <n v="27441121196811"/>
    <n v="2744"/>
    <n v="1121196811"/>
    <s v="MURCIA PINTO JESUS ESTEBAN"/>
    <s v="PLATAFORMA"/>
    <n v="103064"/>
    <n v="104000"/>
    <x v="2"/>
    <n v="51080.620653128426"/>
    <n v="1"/>
    <n v="52000"/>
  </r>
  <r>
    <n v="274780322027"/>
    <n v="2747"/>
    <n v="80322027"/>
    <s v="ROJAS VILLA GEOVANE"/>
    <s v="PLATAFORMA"/>
    <n v="150243"/>
    <n v="210000"/>
    <x v="2"/>
    <n v="169183.84899217929"/>
    <n v="6"/>
    <n v="180000"/>
  </r>
  <r>
    <n v="278425265386"/>
    <n v="2784"/>
    <n v="25265386"/>
    <s v="ÑAÑEZ DE MUÑOZ ENRIQUETA"/>
    <s v="ADEA"/>
    <n v="1643475"/>
    <n v="3325400.0000000009"/>
    <x v="1"/>
    <n v="2031954.9563569219"/>
    <n v="34"/>
    <n v="2734382"/>
  </r>
  <r>
    <n v="278716245045"/>
    <n v="2787"/>
    <n v="16245045"/>
    <s v="LARRAHONDO SOLIS JAVIER ALONSO"/>
    <s v="ADEA"/>
    <n v="2150000"/>
    <n v="4510700.0000000009"/>
    <x v="1"/>
    <n v="2718844.3884933605"/>
    <n v="59"/>
    <n v="4435502"/>
  </r>
  <r>
    <n v="28003079981"/>
    <n v="2800"/>
    <n v="3079981"/>
    <s v="MEDINA MONTERO JOSE JOAQUIN"/>
    <s v="ADEA"/>
    <n v="64626"/>
    <n v="66661"/>
    <x v="1"/>
    <n v="0"/>
    <n v="0"/>
    <n v="0"/>
  </r>
  <r>
    <n v="28013483466"/>
    <n v="2801"/>
    <n v="3483466"/>
    <s v="DIAZ LOPEZ ORLANDO ALFREDO"/>
    <s v="ADEA"/>
    <n v="392247"/>
    <n v="500000"/>
    <x v="1"/>
    <n v="191314.73493476058"/>
    <n v="4"/>
    <n v="200000"/>
  </r>
  <r>
    <n v="280591231991"/>
    <n v="2805"/>
    <n v="91231991"/>
    <s v="AFANADOR SANDOVAL ORLANDO"/>
    <s v="ADEA"/>
    <n v="622786"/>
    <n v="733331"/>
    <x v="0"/>
    <n v="605161.58008684439"/>
    <n v="10"/>
    <n v="666670"/>
  </r>
  <r>
    <n v="280888221612"/>
    <n v="2808"/>
    <n v="88221612"/>
    <s v="SOTO ABRIL NELSON ANTONIO"/>
    <s v="PLATAFORMA"/>
    <n v="217374"/>
    <n v="253990.00000000093"/>
    <x v="1"/>
    <n v="0"/>
    <n v="0"/>
    <n v="0"/>
  </r>
  <r>
    <n v="281612258467"/>
    <n v="2816"/>
    <n v="12258467"/>
    <s v="TAPIAS MARIN MAURICIIO"/>
    <s v="PLATAFORMA"/>
    <n v="22543"/>
    <n v="30000"/>
    <x v="2"/>
    <n v="0"/>
    <n v="0"/>
    <n v="0"/>
  </r>
  <r>
    <n v="282592552224"/>
    <n v="2825"/>
    <n v="92552224"/>
    <s v="GOMEZ TOVAR ROBINSON MANUEL"/>
    <s v="PLATAFORMA"/>
    <n v="75667"/>
    <n v="94792"/>
    <x v="1"/>
    <n v="46558.021086070672"/>
    <n v="1"/>
    <n v="47396"/>
  </r>
  <r>
    <n v="283316727048"/>
    <n v="2833"/>
    <n v="16727048"/>
    <s v="ANCHICO GAMBOA EZEQUIEL"/>
    <s v="ADEA"/>
    <n v="423006"/>
    <n v="494000"/>
    <x v="1"/>
    <n v="428519.43473526125"/>
    <n v="9"/>
    <n v="468000"/>
  </r>
  <r>
    <n v="283614948399"/>
    <n v="2836"/>
    <n v="14948399"/>
    <s v="ALVAREZ ORTIZ HECTOR FABIO"/>
    <s v="PLATAFORMA"/>
    <n v="34500"/>
    <n v="34500"/>
    <x v="1"/>
    <n v="0"/>
    <n v="0"/>
    <n v="0"/>
  </r>
  <r>
    <n v="283691106279"/>
    <n v="2836"/>
    <n v="91106279"/>
    <s v="JIMENEZ PIA RAUL"/>
    <s v="ADEA"/>
    <n v="950000"/>
    <n v="1200000"/>
    <x v="1"/>
    <n v="0"/>
    <n v="0"/>
    <n v="0"/>
  </r>
  <r>
    <n v="283712203482"/>
    <n v="2837"/>
    <n v="12203482"/>
    <s v="QUINTERO RINCON EFRAIN"/>
    <s v="ADEA"/>
    <n v="1738207"/>
    <n v="2803125"/>
    <x v="1"/>
    <n v="2197973.4086849829"/>
    <n v="22"/>
    <n v="2681250"/>
  </r>
  <r>
    <n v="28381054549224"/>
    <n v="2838"/>
    <n v="1054549224"/>
    <s v="BRICEÑO TRIVIÑOS ANCHI GISELLA"/>
    <s v="PLATAFORMA"/>
    <n v="472239"/>
    <n v="533340"/>
    <x v="2"/>
    <n v="204071.6014602104"/>
    <n v="4"/>
    <n v="213336"/>
  </r>
  <r>
    <n v="28395710769"/>
    <n v="2839"/>
    <n v="5710769"/>
    <s v="OVALLE ARDILA PEDRO NEL"/>
    <s v="ADEA"/>
    <n v="950000"/>
    <n v="1200000"/>
    <x v="1"/>
    <n v="958305.67174164497"/>
    <n v="19"/>
    <n v="1140000"/>
  </r>
  <r>
    <n v="284394285583"/>
    <n v="2843"/>
    <n v="94285583"/>
    <s v="MURILLO ALEXANDER ANDRES"/>
    <s v="PLATAFORMA"/>
    <n v="227221"/>
    <n v="246307.52000000002"/>
    <x v="1"/>
    <n v="198967.32433215101"/>
    <n v="4"/>
    <n v="208000"/>
  </r>
  <r>
    <n v="28444185822"/>
    <n v="2844"/>
    <n v="4185822"/>
    <s v="GARZON AMAYA SIGIFREDO"/>
    <s v="ADEA"/>
    <n v="124264"/>
    <n v="133328"/>
    <x v="1"/>
    <n v="65488.302636194479"/>
    <n v="1"/>
    <n v="66667"/>
  </r>
  <r>
    <n v="284616488213"/>
    <n v="2846"/>
    <n v="16488213"/>
    <s v="CHAVERRA SANCHEZ JUAN EZEQUIEL"/>
    <s v="PLATAFORMA"/>
    <n v="20232586"/>
    <n v="36436638"/>
    <x v="1"/>
    <n v="23241134.10814124"/>
    <n v="31"/>
    <n v="30527994"/>
  </r>
  <r>
    <n v="284738259795"/>
    <n v="2847"/>
    <n v="38259795"/>
    <s v="CARDOZO CARDOZO SARA RITA"/>
    <s v="PLATAFORMA"/>
    <n v="2438607"/>
    <n v="4559732"/>
    <x v="1"/>
    <n v="3038147.1480275495"/>
    <n v="44"/>
    <n v="4424200"/>
  </r>
  <r>
    <n v="284793368619"/>
    <n v="2847"/>
    <n v="93368619"/>
    <s v="DURAN HERNANDEZ MARCO ANTONIO"/>
    <s v="ADEA"/>
    <n v="6878161"/>
    <n v="13462169.999999998"/>
    <x v="1"/>
    <n v="8717539.1416942962"/>
    <n v="49"/>
    <n v="13192907"/>
  </r>
  <r>
    <n v="28492292603"/>
    <n v="2849"/>
    <n v="2292603"/>
    <s v="OSPINA CUTIVA ALEJANDRO"/>
    <s v="PLATAFORMA"/>
    <n v="2930855"/>
    <n v="5175496"/>
    <x v="0"/>
    <n v="3603566.5607640147"/>
    <n v="39"/>
    <n v="5046132"/>
  </r>
  <r>
    <n v="28501102370095"/>
    <n v="2850"/>
    <n v="1102370095"/>
    <s v="SERRANO CALDERON JHON JAIRO"/>
    <s v="PLATAFORMA"/>
    <n v="906167"/>
    <n v="1133333"/>
    <x v="1"/>
    <n v="919702.22829616943"/>
    <n v="16"/>
    <n v="1066672"/>
  </r>
  <r>
    <n v="28511057785368"/>
    <n v="2851"/>
    <n v="1057785368"/>
    <s v="LOPEZ PEREZ EDUAR ANDRES"/>
    <s v="PLATAFORMA"/>
    <n v="815671"/>
    <n v="999999"/>
    <x v="1"/>
    <n v="818572.94682253024"/>
    <n v="14"/>
    <n v="933338"/>
  </r>
  <r>
    <n v="28561053777942"/>
    <n v="2856"/>
    <n v="1053777942"/>
    <s v="RAMIREZ OSORIO JULIAN SANTIAGO"/>
    <s v="PLATAFORMA"/>
    <n v="352512"/>
    <n v="416000"/>
    <x v="2"/>
    <n v="339147.82101998472"/>
    <n v="7"/>
    <n v="364000"/>
  </r>
  <r>
    <n v="286766744835"/>
    <n v="2867"/>
    <n v="66744835"/>
    <s v="PINILLO QUIÑOÑES LILIA MARY"/>
    <s v="PLATAFORMA"/>
    <n v="475957"/>
    <n v="533340"/>
    <x v="2"/>
    <n v="204071.6014602104"/>
    <n v="4"/>
    <n v="213336"/>
  </r>
  <r>
    <n v="28691130646379"/>
    <n v="2869"/>
    <n v="1130646379"/>
    <s v="ANGULO VALENCIA DIANA LORENA"/>
    <s v="PLATAFORMA"/>
    <n v="429645"/>
    <n v="480006"/>
    <x v="2"/>
    <n v="154410.60333972119"/>
    <n v="3"/>
    <n v="160002"/>
  </r>
  <r>
    <n v="28811116205361"/>
    <n v="2881"/>
    <n v="1116205361"/>
    <s v="OCAMPO JHON JADER"/>
    <s v="PLATAFORMA"/>
    <n v="513869"/>
    <n v="586674"/>
    <x v="2"/>
    <n v="252854.57465729571"/>
    <n v="5"/>
    <n v="266670"/>
  </r>
  <r>
    <n v="288378760528"/>
    <n v="2883"/>
    <n v="78760528"/>
    <s v="PEÑA ARRIETA EDUAR ANTONIO"/>
    <s v="PLATAFORMA"/>
    <n v="311282"/>
    <n v="364000"/>
    <x v="1"/>
    <n v="0"/>
    <n v="0"/>
    <n v="0"/>
  </r>
  <r>
    <n v="28951088003343"/>
    <n v="2895"/>
    <n v="1088003343"/>
    <s v="CARVAJAL RODAS LUIS ALBERTO"/>
    <s v="PLATAFORMA"/>
    <n v="615000"/>
    <n v="780000"/>
    <x v="2"/>
    <n v="638483.70610304293"/>
    <n v="14"/>
    <n v="728000"/>
  </r>
  <r>
    <n v="28992279874"/>
    <n v="2899"/>
    <n v="2279874"/>
    <s v="MENDOZA MENDOZA HECTOR"/>
    <s v="PLATAFORMA"/>
    <n v="503513"/>
    <n v="600000"/>
    <x v="2"/>
    <n v="329630.33441173943"/>
    <n v="9"/>
    <n v="360000"/>
  </r>
  <r>
    <n v="290516071806"/>
    <n v="2905"/>
    <n v="16071806"/>
    <s v="DIAZ PUERTA WILFREDY ENRIQUE"/>
    <s v="ADEA"/>
    <n v="133328"/>
    <n v="133328"/>
    <x v="1"/>
    <n v="0"/>
    <n v="0"/>
    <n v="0"/>
  </r>
  <r>
    <n v="29091116785016"/>
    <n v="2909"/>
    <n v="1116785016"/>
    <s v="MIRANDA GARZA BLANCA ALEXANDRA"/>
    <s v="PLATAFORMA"/>
    <n v="472231"/>
    <n v="533340"/>
    <x v="2"/>
    <n v="347848.26704384357"/>
    <n v="7"/>
    <n v="373338"/>
  </r>
  <r>
    <n v="29111018419962"/>
    <n v="2911"/>
    <n v="1018419962"/>
    <s v="PARRA MONTOYA ANA ROSALBA"/>
    <s v="PLATAFORMA"/>
    <n v="472231"/>
    <n v="533340"/>
    <x v="2"/>
    <n v="347848.26704384357"/>
    <n v="7"/>
    <n v="373338"/>
  </r>
  <r>
    <n v="29171057544508"/>
    <n v="2917"/>
    <n v="1057544508"/>
    <s v="BURGOS PALENCIA ZULMA MIREYA"/>
    <s v="PLATAFORMA"/>
    <n v="472231"/>
    <n v="533340"/>
    <x v="2"/>
    <n v="204071.6014602104"/>
    <n v="4"/>
    <n v="213336"/>
  </r>
  <r>
    <n v="29181054226057"/>
    <n v="2918"/>
    <n v="1054226057"/>
    <s v="CARREÑO CARREÑO GLORIA CECILIA"/>
    <s v="PLATAFORMA"/>
    <n v="472231"/>
    <n v="533340"/>
    <x v="2"/>
    <n v="204071.6014602104"/>
    <n v="4"/>
    <n v="213336"/>
  </r>
  <r>
    <n v="29201067866056"/>
    <n v="2920"/>
    <n v="1067866056"/>
    <s v="MUÑOZ CASARRUBIA ANDRES MANUEL"/>
    <s v="PLATAFORMA"/>
    <n v="2085968"/>
    <n v="3289049"/>
    <x v="1"/>
    <n v="2597332.778218687"/>
    <n v="22"/>
    <n v="3168418"/>
  </r>
  <r>
    <n v="292510224026"/>
    <n v="2925"/>
    <n v="10224026"/>
    <s v="JURADO CIRO GILBERTO"/>
    <s v="ADEA"/>
    <n v="861397"/>
    <n v="1066666"/>
    <x v="1"/>
    <n v="766639.10886312008"/>
    <n v="13"/>
    <n v="866671"/>
  </r>
  <r>
    <n v="29311123510925"/>
    <n v="2931"/>
    <n v="1123510925"/>
    <s v="REYES ARANZAZU TITO"/>
    <s v="PLATAFORMA"/>
    <n v="615000"/>
    <n v="780000"/>
    <x v="0"/>
    <n v="638483.70610304293"/>
    <n v="14"/>
    <n v="728000"/>
  </r>
  <r>
    <n v="29351054226728"/>
    <n v="2935"/>
    <n v="1054226728"/>
    <s v="GALVIS VELANDIA LUIS ALBERTO"/>
    <s v="PLATAFORMA"/>
    <n v="472231"/>
    <n v="533340"/>
    <x v="2"/>
    <n v="204071.6014602104"/>
    <n v="4"/>
    <n v="213336"/>
  </r>
  <r>
    <n v="29351098661818"/>
    <n v="2935"/>
    <n v="1098661818"/>
    <s v="PEÑUELA ARGUELLO PETER HUMBERTO"/>
    <s v="PLATAFORMA"/>
    <n v="266662"/>
    <n v="266662"/>
    <x v="1"/>
    <n v="0"/>
    <n v="0"/>
    <n v="0"/>
  </r>
  <r>
    <n v="293674423673"/>
    <n v="2936"/>
    <n v="74423673"/>
    <s v="HIGUERA CONTRERAS WULIAN EMEL"/>
    <s v="PLATAFORMA"/>
    <n v="472231"/>
    <n v="533340"/>
    <x v="2"/>
    <n v="204071.6014602104"/>
    <n v="4"/>
    <n v="213336"/>
  </r>
  <r>
    <n v="29371120563235"/>
    <n v="2937"/>
    <n v="1120563235"/>
    <s v="BAQUERO RENDON DOLLY YUDIANA"/>
    <s v="PLATAFORMA"/>
    <n v="392438"/>
    <n v="468000"/>
    <x v="2"/>
    <n v="384232.18201576156"/>
    <n v="8"/>
    <n v="416000"/>
  </r>
  <r>
    <n v="294174370770"/>
    <n v="2941"/>
    <n v="74370770"/>
    <s v="CARRILLO CELY JOSE GABRIELA"/>
    <s v="PLATAFORMA"/>
    <n v="472231"/>
    <n v="533340"/>
    <x v="2"/>
    <n v="204071.6014602104"/>
    <n v="4"/>
    <n v="213336"/>
  </r>
  <r>
    <n v="29411060238561"/>
    <n v="2941"/>
    <n v="1060238561"/>
    <s v="BECERRA SAUCA LIDER JAIR"/>
    <s v="PLATAFORMA"/>
    <n v="62789"/>
    <n v="66661"/>
    <x v="1"/>
    <n v="0"/>
    <n v="0"/>
    <n v="0"/>
  </r>
  <r>
    <n v="294211320244"/>
    <n v="2942"/>
    <n v="11320244"/>
    <s v="CARDENAS ARAUJO PEDRO MARIA"/>
    <s v="ADEA"/>
    <n v="950000"/>
    <n v="1200000"/>
    <x v="1"/>
    <n v="968929.85335607023"/>
    <n v="17"/>
    <n v="1133339"/>
  </r>
  <r>
    <n v="294311254963"/>
    <n v="2943"/>
    <n v="11254963"/>
    <s v="HERNANDEZ BALLEN MARCO LINO"/>
    <s v="ADEA"/>
    <n v="815671"/>
    <n v="999999"/>
    <x v="1"/>
    <n v="818572.94682253024"/>
    <n v="14"/>
    <n v="933338"/>
  </r>
  <r>
    <n v="29441056411450"/>
    <n v="2944"/>
    <n v="1056411450"/>
    <s v="GONZALEZ BERNAL LUIS ALFREDO"/>
    <s v="PLATAFORMA"/>
    <n v="472231"/>
    <n v="533340"/>
    <x v="2"/>
    <n v="252854.57465729571"/>
    <n v="5"/>
    <n v="266670"/>
  </r>
  <r>
    <n v="294628377738"/>
    <n v="2946"/>
    <n v="28377738"/>
    <s v="BUILES ANGARITA CONSUELO"/>
    <s v="ADEA"/>
    <n v="272393.60132890369"/>
    <n v="272393.60132890369"/>
    <x v="0"/>
    <n v="0"/>
    <n v="0"/>
    <n v="0"/>
  </r>
  <r>
    <n v="294677013274"/>
    <n v="2946"/>
    <n v="77013274"/>
    <s v="BATISTA QUINTERO VICTOR ANTONIO"/>
    <s v="ADEA"/>
    <n v="8000000"/>
    <n v="16694000.000000004"/>
    <x v="1"/>
    <n v="10116663.083966231"/>
    <n v="59"/>
    <n v="16504247"/>
  </r>
  <r>
    <n v="29481077431317"/>
    <n v="2948"/>
    <n v="1077431317"/>
    <s v="ARIAS MARMOLEJO MELBA YASIRIS"/>
    <s v="PLATAFORMA"/>
    <n v="472231"/>
    <n v="533340"/>
    <x v="2"/>
    <n v="347848.26704384357"/>
    <n v="7"/>
    <n v="373338"/>
  </r>
  <r>
    <n v="295010387641"/>
    <n v="2950"/>
    <n v="10387641"/>
    <s v="SANCHEZ NUÑEZ ALEXANDER"/>
    <s v="PLATAFORMA"/>
    <n v="2180465"/>
    <n v="3099326"/>
    <x v="1"/>
    <n v="2301415.5284014987"/>
    <n v="15"/>
    <n v="2646570"/>
  </r>
  <r>
    <n v="295620329618"/>
    <n v="2956"/>
    <n v="20329618"/>
    <s v="BELTRAN VIUDA DE FORERO NELLY CECILIA"/>
    <s v="PLATAFORMA"/>
    <n v="11000000"/>
    <n v="21780000"/>
    <x v="1"/>
    <n v="14309444.551353095"/>
    <n v="47"/>
    <n v="21326250"/>
  </r>
  <r>
    <n v="29572245524"/>
    <n v="2957"/>
    <n v="2245524"/>
    <s v="QUISOBONI CAICEDO EMIRO"/>
    <s v="PLATAFORMA"/>
    <n v="960012"/>
    <n v="960012"/>
    <x v="1"/>
    <n v="613315.88690215023"/>
    <n v="13"/>
    <n v="693342"/>
  </r>
  <r>
    <n v="2966722666721"/>
    <n v="2966"/>
    <n v="722666721"/>
    <s v="SANTAMARIA BELVAS DEIBYS ENRIQUE"/>
    <s v="ADEA"/>
    <n v="397144"/>
    <n v="468000"/>
    <x v="1"/>
    <n v="384232.18201576156"/>
    <n v="8"/>
    <n v="416000"/>
  </r>
  <r>
    <n v="297214575719"/>
    <n v="2972"/>
    <n v="14575719"/>
    <s v="MUÑOZ ARTEAGA PATROCINIO NELSON"/>
    <s v="ADEA"/>
    <n v="79167"/>
    <n v="100000"/>
    <x v="1"/>
    <n v="0"/>
    <n v="0"/>
    <n v="0"/>
  </r>
  <r>
    <n v="297651712674"/>
    <n v="2976"/>
    <n v="51712674"/>
    <s v="PABON LLANES OLGA LUCIA"/>
    <s v="PLATAFORMA"/>
    <n v="17446801"/>
    <n v="36496605"/>
    <x v="2"/>
    <n v="20779720.086665038"/>
    <n v="55"/>
    <n v="32906775"/>
  </r>
  <r>
    <n v="29761061727273"/>
    <n v="2976"/>
    <n v="1061727273"/>
    <s v="HERNANDEZ GOMEZ ANDREA XIMENA"/>
    <s v="PLATAFORMA"/>
    <n v="474092"/>
    <n v="533374"/>
    <x v="2"/>
    <n v="204071.6014602104"/>
    <n v="4"/>
    <n v="213336"/>
  </r>
  <r>
    <n v="29761066173147"/>
    <n v="2976"/>
    <n v="1066173147"/>
    <s v="VILLADIEGO AYALA JORGE LUIS"/>
    <s v="PLATAFORMA"/>
    <n v="139335"/>
    <n v="156000"/>
    <x v="2"/>
    <n v="101258.11692829804"/>
    <n v="2"/>
    <n v="104000"/>
  </r>
  <r>
    <n v="29771067857003"/>
    <n v="2977"/>
    <n v="1067857003"/>
    <s v="CARDOSO JIMENEZ OMAR LUIS"/>
    <s v="PLATAFORMA"/>
    <n v="800000"/>
    <n v="1060000"/>
    <x v="1"/>
    <n v="874426.60921943956"/>
    <n v="11"/>
    <n v="971663"/>
  </r>
  <r>
    <n v="297976703149"/>
    <n v="2979"/>
    <n v="76703149"/>
    <s v="VELEZ ATEHORTUA MARIANO ANDRES"/>
    <s v="PLATAFORMA"/>
    <n v="600000"/>
    <n v="795000"/>
    <x v="1"/>
    <n v="655822.43171620893"/>
    <n v="11"/>
    <n v="728750"/>
  </r>
  <r>
    <n v="29815961189"/>
    <n v="2981"/>
    <n v="5961189"/>
    <s v="GARCIA MONTAÑEZ JOSE JOAQUIN"/>
    <s v="ADEA"/>
    <n v="1900000"/>
    <n v="2400000"/>
    <x v="1"/>
    <n v="1937845.1728370097"/>
    <n v="17"/>
    <n v="2266661"/>
  </r>
  <r>
    <n v="29951049606139"/>
    <n v="2995"/>
    <n v="1049606139"/>
    <s v="ALVARES ROJAS DASSY ZOLANYI"/>
    <s v="PLATAFORMA"/>
    <n v="472231"/>
    <n v="533340"/>
    <x v="2"/>
    <n v="300775.04673829634"/>
    <n v="6"/>
    <n v="320004"/>
  </r>
  <r>
    <n v="299883231485"/>
    <n v="2998"/>
    <n v="83231485"/>
    <s v="ENDO JHON WILSON"/>
    <s v="ADEA"/>
    <n v="2242571"/>
    <n v="3453125"/>
    <x v="1"/>
    <n v="2802203.7158213123"/>
    <n v="16"/>
    <n v="3250000"/>
  </r>
  <r>
    <n v="30021104070235"/>
    <n v="3002"/>
    <n v="1104070235"/>
    <s v="GARCES NARANJO LAURA DAYANNA"/>
    <s v="PLATAFORMA"/>
    <n v="472231"/>
    <n v="533340"/>
    <x v="2"/>
    <n v="204071.6014602104"/>
    <n v="4"/>
    <n v="213336"/>
  </r>
  <r>
    <n v="300479111918"/>
    <n v="3004"/>
    <n v="79111918"/>
    <s v="HUERTAS HUERTAS NESTOR JULIO"/>
    <s v="PLATAFORMA"/>
    <n v="780513"/>
    <n v="960012"/>
    <x v="2"/>
    <n v="775149.69623490854"/>
    <n v="17"/>
    <n v="906678"/>
  </r>
  <r>
    <n v="300666746979"/>
    <n v="3006"/>
    <n v="66746979"/>
    <s v="CASTRO YILAN VICTORIA"/>
    <s v="PLATAFORMA"/>
    <n v="472231"/>
    <n v="533340"/>
    <x v="2"/>
    <n v="204071.6014602104"/>
    <n v="4"/>
    <n v="213336"/>
  </r>
  <r>
    <n v="30071111748769"/>
    <n v="3007"/>
    <n v="1111748769"/>
    <s v="RUIZ CAICEDO IANUACOELI"/>
    <s v="PLATAFORMA"/>
    <n v="302589"/>
    <n v="320012"/>
    <x v="2"/>
    <n v="0"/>
    <n v="0"/>
    <n v="0"/>
  </r>
  <r>
    <n v="301294460684"/>
    <n v="3012"/>
    <n v="94460684"/>
    <s v="VEGA RAMOS DIEGO ALFREDO"/>
    <s v="PLATAFORMA"/>
    <n v="472231"/>
    <n v="533340"/>
    <x v="2"/>
    <n v="347848.26704384357"/>
    <n v="7"/>
    <n v="373338"/>
  </r>
  <r>
    <n v="301594152087"/>
    <n v="3015"/>
    <n v="94152087"/>
    <s v="MOLINA GARCIA MAURICIO"/>
    <s v="PLATAFORMA"/>
    <n v="472231"/>
    <n v="533340"/>
    <x v="2"/>
    <n v="204071.6014602104"/>
    <n v="4"/>
    <n v="213336"/>
  </r>
  <r>
    <n v="301776289258"/>
    <n v="3017"/>
    <n v="76289258"/>
    <s v="DIAZ MOSQUERA WILBERTH"/>
    <s v="PLATAFORMA"/>
    <n v="513869"/>
    <n v="586674"/>
    <x v="2"/>
    <n v="252854.57465729571"/>
    <n v="5"/>
    <n v="266670"/>
  </r>
  <r>
    <n v="302269005347"/>
    <n v="3022"/>
    <n v="69005347"/>
    <s v="MENESES LOPEZ SANDRA JANETH"/>
    <s v="PLATAFORMA"/>
    <n v="472231"/>
    <n v="533340"/>
    <x v="2"/>
    <n v="204071.6014602104"/>
    <n v="4"/>
    <n v="213336"/>
  </r>
  <r>
    <n v="302327224121"/>
    <n v="3023"/>
    <n v="27224121"/>
    <s v="TREJO TORO AURELIA PASTORA"/>
    <s v="PLATAFORMA"/>
    <n v="531418"/>
    <n v="640000"/>
    <x v="2"/>
    <n v="363095.13257644372"/>
    <n v="10"/>
    <n v="400000"/>
  </r>
  <r>
    <n v="302587433753"/>
    <n v="3025"/>
    <n v="87433753"/>
    <s v="CORTES EDUIN EFREN"/>
    <s v="PLATAFORMA"/>
    <n v="513869"/>
    <n v="586674"/>
    <x v="2"/>
    <n v="0"/>
    <n v="0"/>
    <n v="0"/>
  </r>
  <r>
    <n v="302792500105"/>
    <n v="3027"/>
    <n v="92500105"/>
    <s v="GONZALEZ BELLO RAFAEL"/>
    <s v="PLATAFORMA"/>
    <n v="5000000"/>
    <n v="10432199.999999998"/>
    <x v="1"/>
    <n v="6322909.9068006566"/>
    <n v="59"/>
    <n v="10315147"/>
  </r>
  <r>
    <n v="30294883333"/>
    <n v="3029"/>
    <n v="4883333"/>
    <s v="BUENDIA ALMARIO FAVIAN"/>
    <s v="PLATAFORMA"/>
    <n v="4318985"/>
    <n v="7444806"/>
    <x v="1"/>
    <n v="5247352.8075136794"/>
    <n v="36"/>
    <n v="7175160"/>
  </r>
  <r>
    <n v="30301087994507"/>
    <n v="3030"/>
    <n v="1087994507"/>
    <s v="ALVAREZ ECHEVERRY DIEGO FERNANDO"/>
    <s v="PLATAFORMA"/>
    <n v="513869"/>
    <n v="583118"/>
    <x v="2"/>
    <n v="154410.60333972119"/>
    <n v="3"/>
    <n v="160002"/>
  </r>
  <r>
    <n v="30351003805565"/>
    <n v="3035"/>
    <n v="1003805565"/>
    <s v="TRIANA YARA JHON HECTOR"/>
    <s v="ADEA"/>
    <n v="896585"/>
    <n v="1486094.9999999995"/>
    <x v="2"/>
    <n v="1150212.7691805756"/>
    <n v="24"/>
    <n v="1426632"/>
  </r>
  <r>
    <n v="30361049347784"/>
    <n v="3036"/>
    <n v="1049347784"/>
    <s v="CONTRERAS AGAMEZ DAGOBERTO"/>
    <s v="PLATAFORMA"/>
    <n v="210000"/>
    <n v="300000"/>
    <x v="2"/>
    <n v="247222.75080880459"/>
    <n v="9"/>
    <n v="270000"/>
  </r>
  <r>
    <n v="30471010097572"/>
    <n v="3047"/>
    <n v="1010097572"/>
    <s v="AGUILAR MERCADO LEON"/>
    <s v="PLATAFORMA"/>
    <n v="210000"/>
    <n v="300000"/>
    <x v="2"/>
    <n v="247222.75080880459"/>
    <n v="9"/>
    <n v="270000"/>
  </r>
  <r>
    <n v="305386055143"/>
    <n v="3053"/>
    <n v="86055143"/>
    <s v="ECHEVERRY NIETO HAROLD GIOVANNY"/>
    <s v="PLATAFORMA"/>
    <n v="2812512"/>
    <n v="2812512"/>
    <x v="0"/>
    <n v="2191194.566083577"/>
    <n v="23"/>
    <n v="2695324"/>
  </r>
  <r>
    <n v="305772334525"/>
    <n v="3057"/>
    <n v="72334525"/>
    <s v="TORRES BALLESTAS ANSELMO"/>
    <s v="PLATAFORMA"/>
    <n v="420000"/>
    <n v="600000"/>
    <x v="2"/>
    <n v="494445.50161760917"/>
    <n v="9"/>
    <n v="540000"/>
  </r>
  <r>
    <n v="30661043003396"/>
    <n v="3066"/>
    <n v="1043003396"/>
    <s v="MOLINA CANTILLO JULIO"/>
    <s v="PLATAFORMA"/>
    <n v="210000"/>
    <n v="300000"/>
    <x v="2"/>
    <n v="247222.75080880459"/>
    <n v="9"/>
    <n v="270000"/>
  </r>
  <r>
    <n v="30671042422663"/>
    <n v="3067"/>
    <n v="1042422663"/>
    <s v="NARANJO CALDERON KEVIN"/>
    <s v="PLATAFORMA"/>
    <n v="210000"/>
    <n v="300000"/>
    <x v="2"/>
    <n v="247222.75080880459"/>
    <n v="9"/>
    <n v="270000"/>
  </r>
  <r>
    <n v="30681062805968"/>
    <n v="3068"/>
    <n v="1062805968"/>
    <s v="HERNANDEZ MELLAO YONATAN ANDRES"/>
    <s v="PLATAFORMA"/>
    <n v="242100"/>
    <n v="320250"/>
    <x v="2"/>
    <n v="157293.93042465748"/>
    <n v="1"/>
    <n v="160125"/>
  </r>
  <r>
    <n v="30691130586825"/>
    <n v="3069"/>
    <n v="1130586825"/>
    <s v="VIDAL CORTES CARLOS MAURICIO"/>
    <s v="PLATAFORMA"/>
    <n v="2062955"/>
    <n v="3050000"/>
    <x v="2"/>
    <n v="2486467.3998885481"/>
    <n v="15"/>
    <n v="2859375"/>
  </r>
  <r>
    <n v="307225055489"/>
    <n v="3072"/>
    <n v="25055489"/>
    <s v="GIRALDO LONDOO CARMEN TULIA"/>
    <s v="ADEA"/>
    <n v="584189"/>
    <n v="664672"/>
    <x v="1"/>
    <n v="549386.63760568586"/>
    <n v="9"/>
    <n v="600003"/>
  </r>
  <r>
    <n v="30731045677289"/>
    <n v="3073"/>
    <n v="1045677289"/>
    <s v="LONDOÑO TORRES ARMANDO"/>
    <s v="PLATAFORMA"/>
    <n v="210000"/>
    <n v="300000"/>
    <x v="2"/>
    <n v="247222.75080880459"/>
    <n v="9"/>
    <n v="270000"/>
  </r>
  <r>
    <n v="30741140834915"/>
    <n v="3074"/>
    <n v="1140834915"/>
    <s v="CASTRO AGUILAR NESTOR"/>
    <s v="PLATAFORMA"/>
    <n v="210000"/>
    <n v="300000"/>
    <x v="2"/>
    <n v="247222.75080880459"/>
    <n v="9"/>
    <n v="270000"/>
  </r>
  <r>
    <n v="308276332671"/>
    <n v="3082"/>
    <n v="76332671"/>
    <s v="OROZCO TORRES JULIAN RODRIGO"/>
    <s v="PLATAFORMA"/>
    <n v="472231"/>
    <n v="533340"/>
    <x v="2"/>
    <n v="204071.6014602104"/>
    <n v="4"/>
    <n v="213336"/>
  </r>
  <r>
    <n v="308572153421"/>
    <n v="3085"/>
    <n v="72153421"/>
    <s v="BOLIVAR ZARATE RUBEN DARIO"/>
    <s v="PLATAFORMA"/>
    <n v="210000"/>
    <n v="300000"/>
    <x v="2"/>
    <n v="247222.75080880459"/>
    <n v="9"/>
    <n v="270000"/>
  </r>
  <r>
    <n v="308693376117"/>
    <n v="3086"/>
    <n v="93376117"/>
    <s v="BARRIOS PEREZ FERNEY"/>
    <s v="PLATAFORMA"/>
    <n v="780513"/>
    <n v="960012"/>
    <x v="2"/>
    <n v="775149.69623490854"/>
    <n v="17"/>
    <n v="906678"/>
  </r>
  <r>
    <n v="308874849659"/>
    <n v="3088"/>
    <n v="74849659"/>
    <s v="CARDENAS GONZALEZ OSCAR FERNANDO"/>
    <s v="PLATAFORMA"/>
    <n v="3000000"/>
    <n v="3000000"/>
    <x v="0"/>
    <n v="2337264.2314950945"/>
    <n v="23"/>
    <n v="2875000"/>
  </r>
  <r>
    <n v="309315923150"/>
    <n v="3093"/>
    <n v="15923150"/>
    <s v="BUENO GAÑAN LUIS ANDRAES"/>
    <s v="ADEA"/>
    <n v="279402"/>
    <n v="279402"/>
    <x v="1"/>
    <n v="0"/>
    <n v="0"/>
    <n v="0"/>
  </r>
  <r>
    <n v="310076315951"/>
    <n v="3100"/>
    <n v="76315951"/>
    <s v="CHANTRE MERA RICARDO CAMILO"/>
    <s v="PLATAFORMA"/>
    <n v="597030"/>
    <n v="693342"/>
    <x v="2"/>
    <n v="484132.89502080122"/>
    <n v="10"/>
    <n v="533340"/>
  </r>
  <r>
    <n v="31071007383653"/>
    <n v="3107"/>
    <n v="1007383653"/>
    <s v="LADINO RINCON JOSE LUIS"/>
    <s v="ADEA"/>
    <n v="906167"/>
    <n v="1133339"/>
    <x v="1"/>
    <n v="919702.22829616943"/>
    <n v="16"/>
    <n v="1066672"/>
  </r>
  <r>
    <n v="311231193453"/>
    <n v="3112"/>
    <n v="31193453"/>
    <s v="CORTES TORRES ALCIRA"/>
    <s v="PLATAFORMA"/>
    <n v="531418"/>
    <n v="640000"/>
    <x v="2"/>
    <n v="363095.13257644372"/>
    <n v="10"/>
    <n v="400000"/>
  </r>
  <r>
    <n v="311763317517"/>
    <n v="3117"/>
    <n v="63317517"/>
    <s v="LOPEZ PEÑA LILIANA MARIA"/>
    <s v="PLATAFORMA"/>
    <n v="66667"/>
    <n v="66667"/>
    <x v="1"/>
    <n v="0"/>
    <n v="0"/>
    <n v="0"/>
  </r>
  <r>
    <n v="311793360349"/>
    <n v="3117"/>
    <n v="93360349"/>
    <s v="ANDRADE TOCORA JOSE DIOSIL"/>
    <s v="PLATAFORMA"/>
    <n v="412688"/>
    <n v="585750"/>
    <x v="1"/>
    <n v="483370.39524239069"/>
    <n v="10"/>
    <n v="532500"/>
  </r>
  <r>
    <n v="312113386774"/>
    <n v="3121"/>
    <n v="13386774"/>
    <s v="RUIZ CARRILLO PABLO ANTONIO"/>
    <s v="PLATAFORMA"/>
    <n v="801382"/>
    <n v="959506"/>
    <x v="1"/>
    <n v="375965.98869205388"/>
    <n v="6"/>
    <n v="400002"/>
  </r>
  <r>
    <n v="313087025900"/>
    <n v="3130"/>
    <n v="87025900"/>
    <s v="CASTILLO OJEDA ALFONSO BERNARDO"/>
    <s v="PLATAFORMA"/>
    <n v="554580"/>
    <n v="640008"/>
    <x v="2"/>
    <n v="527964.28034946835"/>
    <n v="11"/>
    <n v="586674"/>
  </r>
  <r>
    <n v="313259705266"/>
    <n v="3132"/>
    <n v="59705266"/>
    <s v="SOLARTE GONZALEZ MARIA ISABEL"/>
    <s v="PLATAFORMA"/>
    <n v="531418"/>
    <n v="640000"/>
    <x v="2"/>
    <n v="363095.13257644372"/>
    <n v="10"/>
    <n v="400000"/>
  </r>
  <r>
    <n v="313211735016"/>
    <n v="3132"/>
    <n v="11735016"/>
    <s v="QUIÑONES TAPIERO NAPOLEON"/>
    <s v="ADEA"/>
    <n v="1809821"/>
    <n v="3270900"/>
    <x v="1"/>
    <n v="2093338.9834004643"/>
    <n v="32"/>
    <n v="2772000"/>
  </r>
  <r>
    <n v="313230411166"/>
    <n v="3132"/>
    <n v="30411166"/>
    <s v="ADRIANA GUERRERA IGLESIAS"/>
    <s v="ADEA"/>
    <n v="466669"/>
    <n v="466669"/>
    <x v="1"/>
    <n v="65488.302636194479"/>
    <n v="1"/>
    <n v="66667"/>
  </r>
  <r>
    <n v="313414798925"/>
    <n v="3134"/>
    <n v="14798925"/>
    <s v="GUTIERREZ VILLABON JHON JAIDER"/>
    <s v="ADEA"/>
    <n v="3237597"/>
    <n v="6489579"/>
    <x v="1"/>
    <n v="4684716.9608548721"/>
    <n v="34"/>
    <n v="6304178"/>
  </r>
  <r>
    <n v="313774240900"/>
    <n v="3137"/>
    <n v="74240900"/>
    <s v="PICO DUARTE HILDEBRANDO"/>
    <s v="PLATAFORMA"/>
    <n v="472231"/>
    <n v="533340"/>
    <x v="2"/>
    <n v="204071.6014602104"/>
    <n v="4"/>
    <n v="213336"/>
  </r>
  <r>
    <n v="31392875828"/>
    <n v="3139"/>
    <n v="2875828"/>
    <s v="SAAVEDRA JESUS ANCENO"/>
    <s v="ADEA"/>
    <n v="2486786"/>
    <n v="4550480"/>
    <x v="1"/>
    <n v="3159171.2787044486"/>
    <n v="38"/>
    <n v="4389000"/>
  </r>
  <r>
    <n v="314111382280"/>
    <n v="3141"/>
    <n v="11382280"/>
    <s v="GONZALEZ GUTIERREZ RICHARD ALFREDO"/>
    <s v="ADEA"/>
    <n v="2565939"/>
    <n v="4981000"/>
    <x v="1"/>
    <n v="3288648.5243621916"/>
    <n v="45"/>
    <n v="4826250"/>
  </r>
  <r>
    <n v="314130310946"/>
    <n v="3141"/>
    <n v="30310946"/>
    <s v="LOPEZ BOHORQUEZ ROCIO"/>
    <s v="ADEA"/>
    <n v="400002"/>
    <n v="400002"/>
    <x v="1"/>
    <n v="0"/>
    <n v="0"/>
    <n v="0"/>
  </r>
  <r>
    <n v="314319398216"/>
    <n v="3143"/>
    <n v="19398216"/>
    <s v="GIRALDO VALENCIA CARLOS JULIO"/>
    <s v="ADEA"/>
    <n v="3416617"/>
    <n v="6257600.0000000019"/>
    <x v="1"/>
    <n v="4226121.6027167495"/>
    <n v="44"/>
    <n v="6154148"/>
  </r>
  <r>
    <n v="314966910698"/>
    <n v="3149"/>
    <n v="66910698"/>
    <s v="MONTOYA GAMBOA DORIS"/>
    <s v="PLATAFORMA"/>
    <n v="472231"/>
    <n v="533340"/>
    <x v="2"/>
    <n v="204071.6014602104"/>
    <n v="4"/>
    <n v="213336"/>
  </r>
  <r>
    <n v="315291242660"/>
    <n v="3152"/>
    <n v="91242660"/>
    <s v="DUEÑAS DEVIA JOSE OCTAVIO"/>
    <s v="ADEA"/>
    <n v="7659396"/>
    <n v="15688320"/>
    <x v="1"/>
    <n v="9671632.2408839241"/>
    <n v="57"/>
    <n v="15546180"/>
  </r>
  <r>
    <n v="315379056665"/>
    <n v="3153"/>
    <n v="79056665"/>
    <s v="ARBELAEZ BARREIRO LUIS HERNANDO"/>
    <s v="PLATAFORMA"/>
    <n v="746378"/>
    <n v="906678"/>
    <x v="2"/>
    <n v="582502.08076677157"/>
    <n v="28"/>
    <n v="746676"/>
  </r>
  <r>
    <n v="315691012129"/>
    <n v="3156"/>
    <n v="91012129"/>
    <s v="CARRILLO GUERRERO MARCO ANTONIO"/>
    <s v="PLATAFORMA"/>
    <n v="678040"/>
    <n v="805844"/>
    <x v="2"/>
    <n v="571020.71047782875"/>
    <n v="12"/>
    <n v="640008"/>
  </r>
  <r>
    <n v="315813720462"/>
    <n v="3158"/>
    <n v="13720462"/>
    <s v="VELASQUEZ AMAYA FREDDY JOVANNY"/>
    <s v="ADEA"/>
    <n v="66667"/>
    <n v="66667"/>
    <x v="1"/>
    <n v="0"/>
    <n v="0"/>
    <n v="0"/>
  </r>
  <r>
    <n v="316013515558"/>
    <n v="3160"/>
    <n v="13515558"/>
    <s v="GOMEZ GOMEZ LIBARDO"/>
    <s v="ADEA"/>
    <n v="236773"/>
    <n v="271431"/>
    <x v="1"/>
    <n v="0"/>
    <n v="0"/>
    <n v="0"/>
  </r>
  <r>
    <n v="316122689184"/>
    <n v="3161"/>
    <n v="22689184"/>
    <s v="GUTIERREZ GAMERO MARIA DEL SOCORRO"/>
    <s v="ADEA"/>
    <n v="5500000"/>
    <n v="11539020"/>
    <x v="1"/>
    <n v="6955226.2132788533"/>
    <n v="59"/>
    <n v="11346703"/>
  </r>
  <r>
    <n v="31648730528"/>
    <n v="3164"/>
    <n v="8730528"/>
    <s v="PEREZ HERAZO JORGE ELIECER"/>
    <s v="ADEA"/>
    <n v="9801775"/>
    <n v="19993999.999999996"/>
    <x v="2"/>
    <n v="12273047.625206534"/>
    <n v="56"/>
    <n v="19581352"/>
  </r>
  <r>
    <n v="31674558811"/>
    <n v="3167"/>
    <n v="4558811"/>
    <s v="GOMEZ GOMEZ GENTIL"/>
    <s v="PLATAFORMA"/>
    <n v="520052"/>
    <n v="581256"/>
    <x v="1"/>
    <n v="492607.82458547648"/>
    <n v="8"/>
    <n v="533336"/>
  </r>
  <r>
    <n v="316839576649"/>
    <n v="3168"/>
    <n v="39576649"/>
    <s v="MURILLO RESTREPO DERLY PAOLA"/>
    <s v="PLATAFORMA"/>
    <n v="531418"/>
    <n v="640000"/>
    <x v="2"/>
    <n v="363095.13257644372"/>
    <n v="10"/>
    <n v="400000"/>
  </r>
  <r>
    <n v="317818471138"/>
    <n v="3178"/>
    <n v="18471138"/>
    <s v="LOPEZ ROBLEDO JAIRO ALBERTO"/>
    <s v="PLATAFORMA"/>
    <n v="3000000"/>
    <n v="5325000"/>
    <x v="0"/>
    <n v="3983041.8568805722"/>
    <n v="29"/>
    <n v="5147500"/>
  </r>
  <r>
    <n v="317916509566"/>
    <n v="3179"/>
    <n v="16509566"/>
    <s v="VALENCIA GRUESO JEFFERSON OLIMPO"/>
    <s v="PLATAFORMA"/>
    <n v="531418"/>
    <n v="640000"/>
    <x v="2"/>
    <n v="363095.13257644372"/>
    <n v="10"/>
    <n v="400000"/>
  </r>
  <r>
    <n v="318966750628"/>
    <n v="3189"/>
    <n v="66750628"/>
    <s v="CEBALLOS HOLGUIN MARIA ESTHER"/>
    <s v="PLATAFORMA"/>
    <n v="472231"/>
    <n v="533340"/>
    <x v="2"/>
    <n v="204071.6014602104"/>
    <n v="4"/>
    <n v="213336"/>
  </r>
  <r>
    <n v="319587718387"/>
    <n v="3195"/>
    <n v="87718387"/>
    <s v="JARAMILLO MEJIA ANDRES FERNANDO"/>
    <s v="PLATAFORMA"/>
    <n v="531418"/>
    <n v="640000"/>
    <x v="2"/>
    <n v="363095.13257644372"/>
    <n v="10"/>
    <n v="400000"/>
  </r>
  <r>
    <n v="31965216912"/>
    <n v="3196"/>
    <n v="5216912"/>
    <s v="SALAZAR GRIJALBA HECTOR JAVIER"/>
    <s v="PLATAFORMA"/>
    <n v="531418"/>
    <n v="640000"/>
    <x v="2"/>
    <n v="363095.13257644372"/>
    <n v="10"/>
    <n v="400000"/>
  </r>
  <r>
    <n v="32011054780156"/>
    <n v="3201"/>
    <n v="1054780156"/>
    <s v="VACA RAMIREZ MABELL JULIETA"/>
    <s v="PLATAFORMA"/>
    <n v="513869"/>
    <n v="586674"/>
    <x v="2"/>
    <n v="252854.57465729571"/>
    <n v="5"/>
    <n v="266670"/>
  </r>
  <r>
    <n v="32046774989"/>
    <n v="3204"/>
    <n v="6774989"/>
    <s v="PAEZ GARCIA JOSE RICARDO"/>
    <s v="ADEA"/>
    <n v="950000"/>
    <n v="1200006"/>
    <x v="1"/>
    <n v="713770.53484504076"/>
    <n v="12"/>
    <n v="800004"/>
  </r>
  <r>
    <n v="320619433337"/>
    <n v="3206"/>
    <n v="19433337"/>
    <s v="PUERTO VANEGAS PEDRO ONOFRE"/>
    <s v="ADEA"/>
    <n v="5239746"/>
    <n v="9827621"/>
    <x v="1"/>
    <n v="6525528.775690781"/>
    <n v="46"/>
    <n v="9650800"/>
  </r>
  <r>
    <n v="32095094502"/>
    <n v="3209"/>
    <n v="5094502"/>
    <s v="FANDIÑO EGEA GILBERTO ANTONIO"/>
    <s v="ADEA"/>
    <n v="3050591"/>
    <n v="4475728"/>
    <x v="1"/>
    <n v="3434710.8184485105"/>
    <n v="14"/>
    <n v="3916262"/>
  </r>
  <r>
    <n v="32131121865859"/>
    <n v="3213"/>
    <n v="1121865859"/>
    <s v="JIMENEZ PUERTA JOSE SINIVALDO"/>
    <s v="PLATAFORMA"/>
    <n v="472231"/>
    <n v="533340"/>
    <x v="2"/>
    <n v="204071.6014602104"/>
    <n v="4"/>
    <n v="213336"/>
  </r>
  <r>
    <n v="32281049623319"/>
    <n v="3228"/>
    <n v="1049623319"/>
    <s v="PEDRAZA ACUA ANDRES FRANCISCO"/>
    <s v="PLATAFORMA"/>
    <n v="513869"/>
    <n v="586674"/>
    <x v="2"/>
    <n v="252854.57465729571"/>
    <n v="5"/>
    <n v="266670"/>
  </r>
  <r>
    <n v="323776311841"/>
    <n v="3237"/>
    <n v="76311841"/>
    <s v="BEDOYA VELASCO EDGAR ANDRES"/>
    <s v="PLATAFORMA"/>
    <n v="516602"/>
    <n v="586674"/>
    <x v="2"/>
    <n v="252854.57465729571"/>
    <n v="5"/>
    <n v="266670"/>
  </r>
  <r>
    <n v="323720160603"/>
    <n v="3237"/>
    <n v="20160603"/>
    <s v="PINEDA DE LA ROTTA MARIA CRISTINA"/>
    <s v="ADEA"/>
    <n v="9426948"/>
    <n v="20519940"/>
    <x v="1"/>
    <n v="12595746.029045867"/>
    <n v="57"/>
    <n v="20246400"/>
  </r>
  <r>
    <n v="32391272320"/>
    <n v="3239"/>
    <n v="1272320"/>
    <s v="CARRIAZO COGOLLO DIEGO ALFREDO"/>
    <s v="PLATAFORMA"/>
    <n v="779020"/>
    <n v="779020"/>
    <x v="1"/>
    <n v="0"/>
    <n v="0"/>
    <n v="0"/>
  </r>
  <r>
    <n v="324014233871"/>
    <n v="3240"/>
    <n v="14233871"/>
    <s v="GONZALEZ ARENAS JULIO ENRIQUE"/>
    <s v="ADEA"/>
    <n v="2700000"/>
    <n v="5651600"/>
    <x v="1"/>
    <n v="3414377.8594490169"/>
    <n v="59"/>
    <n v="5570190"/>
  </r>
  <r>
    <n v="32451061722649"/>
    <n v="3245"/>
    <n v="1061722649"/>
    <s v="GALVIS IMBACHI OMAR EDUARDO"/>
    <s v="PLATAFORMA"/>
    <n v="472231"/>
    <n v="533340"/>
    <x v="2"/>
    <n v="204071.6014602104"/>
    <n v="4"/>
    <n v="213336"/>
  </r>
  <r>
    <n v="325987245328"/>
    <n v="3259"/>
    <n v="87245328"/>
    <s v="ORTEGA PEREZ OMAR"/>
    <s v="PLATAFORMA"/>
    <n v="531418"/>
    <n v="640000"/>
    <x v="2"/>
    <n v="363095.13257644372"/>
    <n v="10"/>
    <n v="400000"/>
  </r>
  <r>
    <n v="32605217231"/>
    <n v="3260"/>
    <n v="5217231"/>
    <s v="RODRIGUEZ CASTRO MIGUEL ANTONIO"/>
    <s v="PLATAFORMA"/>
    <n v="531418"/>
    <n v="640000"/>
    <x v="2"/>
    <n v="363095.13257644372"/>
    <n v="10"/>
    <n v="400000"/>
  </r>
  <r>
    <n v="326212982738"/>
    <n v="3262"/>
    <n v="12982738"/>
    <s v="BURBANO ESTRELLA DENNY HERNEY"/>
    <s v="PLATAFORMA"/>
    <n v="531418"/>
    <n v="640000"/>
    <x v="2"/>
    <n v="363095.13257644372"/>
    <n v="10"/>
    <n v="400000"/>
  </r>
  <r>
    <n v="32625705356"/>
    <n v="3262"/>
    <n v="5705356"/>
    <s v="ACELAS QUIÑONEZ GONZALO"/>
    <s v="ADEA"/>
    <n v="950000"/>
    <n v="1200000"/>
    <x v="1"/>
    <n v="968929.85335607023"/>
    <n v="17"/>
    <n v="1133339"/>
  </r>
  <r>
    <n v="326418392703"/>
    <n v="3264"/>
    <n v="18392703"/>
    <s v="RAMIREZ GONZALEZ DIOMER"/>
    <s v="PLATAFORMA"/>
    <n v="648994"/>
    <n v="732665"/>
    <x v="1"/>
    <n v="316065.84783961327"/>
    <n v="5"/>
    <n v="333335"/>
  </r>
  <r>
    <n v="326619385449"/>
    <n v="3266"/>
    <n v="19385449"/>
    <s v="ARIAS ARIAS JOSE VICENTE"/>
    <s v="ADEA"/>
    <n v="5400000"/>
    <n v="11268200"/>
    <x v="1"/>
    <n v="6828755.7188980337"/>
    <n v="59"/>
    <n v="11140380"/>
  </r>
  <r>
    <n v="328816627573"/>
    <n v="3288"/>
    <n v="16627573"/>
    <s v="CABAL MENDEZ JORGE ALBERTO"/>
    <s v="ADEA"/>
    <n v="912333"/>
    <n v="1140000"/>
    <x v="1"/>
    <n v="827727.86682721833"/>
    <n v="16"/>
    <n v="960000"/>
  </r>
  <r>
    <n v="329876313020"/>
    <n v="3298"/>
    <n v="76313020"/>
    <s v="MUÑOZ CATUCHE JOSE ANDRES"/>
    <s v="PLATAFORMA"/>
    <n v="472239"/>
    <n v="533340"/>
    <x v="2"/>
    <n v="204071.6014602104"/>
    <n v="4"/>
    <n v="213336"/>
  </r>
  <r>
    <n v="33041110513041"/>
    <n v="3304"/>
    <n v="1110513041"/>
    <s v="GOMEZ SALCEDO EULER SEBASTIAN"/>
    <s v="PLATAFORMA"/>
    <n v="2336360"/>
    <n v="3723803.11"/>
    <x v="0"/>
    <n v="2938417.9480040255"/>
    <n v="21"/>
    <n v="3554691"/>
  </r>
  <r>
    <n v="33081129499210"/>
    <n v="3308"/>
    <n v="1129499210"/>
    <s v="ROMERO RAPALINO ADOLFO"/>
    <s v="PLATAFORMA"/>
    <n v="210000"/>
    <n v="300000"/>
    <x v="2"/>
    <n v="247222.75080880459"/>
    <n v="9"/>
    <n v="270000"/>
  </r>
  <r>
    <n v="33081055272432"/>
    <n v="3308"/>
    <n v="1055272432"/>
    <s v="MARTINEZ MARTINEZ ALIS YUSENY"/>
    <s v="PLATAFORMA"/>
    <n v="513869"/>
    <n v="586674"/>
    <x v="2"/>
    <n v="252854.57465729571"/>
    <n v="5"/>
    <n v="266670"/>
  </r>
  <r>
    <n v="33101042430146"/>
    <n v="3310"/>
    <n v="1042430146"/>
    <s v="ACOSTA MARTINEZ RAFAEL ENRIQUE"/>
    <s v="PLATAFORMA"/>
    <n v="420000"/>
    <n v="600000"/>
    <x v="2"/>
    <n v="494445.50161760917"/>
    <n v="9"/>
    <n v="540000"/>
  </r>
  <r>
    <n v="33121129507873"/>
    <n v="3312"/>
    <n v="1129507873"/>
    <s v="ORTEGA RUDAS ROLAND"/>
    <s v="PLATAFORMA"/>
    <n v="210000"/>
    <n v="300000"/>
    <x v="2"/>
    <n v="0"/>
    <n v="0"/>
    <n v="0"/>
  </r>
  <r>
    <n v="33121007406874"/>
    <n v="3312"/>
    <n v="1007406874"/>
    <s v="ROJAS YARURO PABLO"/>
    <s v="PLATAFORMA"/>
    <n v="1396799"/>
    <n v="2248327"/>
    <x v="0"/>
    <n v="1805670.5155607371"/>
    <n v="18"/>
    <n v="2129994"/>
  </r>
  <r>
    <n v="33121625025"/>
    <n v="3312"/>
    <n v="1625025"/>
    <s v="HERNANDEZ DIAZ JOSE DE JESUS"/>
    <s v="ADEA"/>
    <n v="79167"/>
    <n v="100006"/>
    <x v="1"/>
    <n v="0"/>
    <n v="0"/>
    <n v="0"/>
  </r>
  <r>
    <n v="331317675162"/>
    <n v="3313"/>
    <n v="17675162"/>
    <s v="BENAVIDES INFANTE GERMAN"/>
    <s v="ADEA"/>
    <n v="837960"/>
    <n v="1051081"/>
    <x v="1"/>
    <n v="833584.70716609119"/>
    <n v="20"/>
    <n v="1000000"/>
  </r>
  <r>
    <n v="33161092913374"/>
    <n v="3316"/>
    <n v="1092913374"/>
    <s v="CHACOA NARIQUIAZA JOHN JAIRO"/>
    <s v="PLATAFORMA"/>
    <n v="513869"/>
    <n v="586674"/>
    <x v="2"/>
    <n v="252854.57465729571"/>
    <n v="5"/>
    <n v="266670"/>
  </r>
  <r>
    <n v="33161110494726"/>
    <n v="3316"/>
    <n v="1110494726"/>
    <s v="ORTIZ LOPEZ FRANGY"/>
    <s v="PLATAFORMA"/>
    <n v="1971833"/>
    <n v="3384331.9999999995"/>
    <x v="0"/>
    <n v="2602044.9762462978"/>
    <n v="25"/>
    <n v="3254175"/>
  </r>
  <r>
    <n v="33177311830"/>
    <n v="3317"/>
    <n v="7311830"/>
    <s v="SALINAS CLEMENTE WILCHES"/>
    <s v="PLATAFORMA"/>
    <n v="3660056"/>
    <n v="6091363.7792207785"/>
    <x v="0"/>
    <n v="4801726.5235887319"/>
    <n v="22"/>
    <n v="5857500"/>
  </r>
  <r>
    <n v="33171076323080"/>
    <n v="3317"/>
    <n v="1076323080"/>
    <s v="MOSQUERA ARIAS NIDIA YANITH"/>
    <s v="PLATAFORMA"/>
    <n v="513869"/>
    <n v="586674"/>
    <x v="2"/>
    <n v="252854.57465729571"/>
    <n v="5"/>
    <n v="266670"/>
  </r>
  <r>
    <n v="33181093218837"/>
    <n v="3318"/>
    <n v="1093218837"/>
    <s v="TORRES AGUDELO CAROLINA"/>
    <s v="PLATAFORMA"/>
    <n v="554580"/>
    <n v="640008"/>
    <x v="2"/>
    <n v="484132.89502080122"/>
    <n v="10"/>
    <n v="533340"/>
  </r>
  <r>
    <n v="33251143118648"/>
    <n v="3325"/>
    <n v="1143118648"/>
    <s v="MARTINEZ HORMECHEA CARLOS ANDRES"/>
    <s v="PLATAFORMA"/>
    <n v="210000"/>
    <n v="300000"/>
    <x v="2"/>
    <n v="247222.75080880459"/>
    <n v="9"/>
    <n v="270000"/>
  </r>
  <r>
    <n v="332676700029"/>
    <n v="3326"/>
    <n v="76700029"/>
    <s v="DIAZ BELEÑO WILLIAM JAMIR"/>
    <s v="ADEA"/>
    <n v="1547246"/>
    <n v="2275000"/>
    <x v="1"/>
    <n v="1868673.4844864327"/>
    <n v="13"/>
    <n v="2112500"/>
  </r>
  <r>
    <n v="33271143115135"/>
    <n v="3327"/>
    <n v="1143115135"/>
    <s v="PEDROZO SIERRA RAOMI"/>
    <s v="PLATAFORMA"/>
    <n v="210000"/>
    <n v="300000"/>
    <x v="2"/>
    <n v="247222.75080880459"/>
    <n v="9"/>
    <n v="270000"/>
  </r>
  <r>
    <n v="33331042434044"/>
    <n v="3333"/>
    <n v="1042434044"/>
    <s v="VILLAREAL MARTINEZ ELKIN"/>
    <s v="PLATAFORMA"/>
    <n v="210000"/>
    <n v="300000"/>
    <x v="2"/>
    <n v="247222.75080880459"/>
    <n v="9"/>
    <n v="270000"/>
  </r>
  <r>
    <n v="333512997705"/>
    <n v="3335"/>
    <n v="12997705"/>
    <s v="JACOME ESTRADA CARLOS ARTURO"/>
    <s v="PLATAFORMA"/>
    <n v="558701"/>
    <n v="680000"/>
    <x v="2"/>
    <n v="395968.26065884304"/>
    <n v="11"/>
    <n v="440000"/>
  </r>
  <r>
    <n v="333931955399"/>
    <n v="3339"/>
    <n v="31955399"/>
    <s v="GOMEZ BENAVIDES LEISBY"/>
    <s v="PLATAFORMA"/>
    <n v="531418"/>
    <n v="640000"/>
    <x v="2"/>
    <n v="363095.13257644372"/>
    <n v="10"/>
    <n v="400000"/>
  </r>
  <r>
    <n v="33421047220794"/>
    <n v="3342"/>
    <n v="1047220794"/>
    <s v="CABRERA CASTRO JHON"/>
    <s v="PLATAFORMA"/>
    <n v="210000"/>
    <n v="300000"/>
    <x v="2"/>
    <n v="247222.75080880459"/>
    <n v="9"/>
    <n v="270000"/>
  </r>
  <r>
    <n v="334380421643"/>
    <n v="3343"/>
    <n v="80421643"/>
    <s v="GAVIRIA CASTILLO ALVARO"/>
    <s v="PLATAFORMA"/>
    <n v="513869"/>
    <n v="586674"/>
    <x v="2"/>
    <n v="252854.57465729571"/>
    <n v="5"/>
    <n v="266670"/>
  </r>
  <r>
    <n v="334729281137"/>
    <n v="3347"/>
    <n v="29281137"/>
    <s v="DUQUE FLOREZ BLANCA NUBIA"/>
    <s v="PLATAFORMA"/>
    <n v="527573"/>
    <n v="605000"/>
    <x v="2"/>
    <n v="453241.70981614175"/>
    <n v="9"/>
    <n v="495000"/>
  </r>
  <r>
    <n v="334817304604"/>
    <n v="3348"/>
    <n v="17304604"/>
    <s v="LEON BELTRAN NUMAEL"/>
    <s v="PLATAFORMA"/>
    <n v="527573"/>
    <n v="605000"/>
    <x v="2"/>
    <n v="260753.02070257743"/>
    <n v="5"/>
    <n v="275000"/>
  </r>
  <r>
    <n v="33493131083"/>
    <n v="3349"/>
    <n v="3131083"/>
    <s v="MARTIN JOSE ALIRIO"/>
    <s v="PLATAFORMA"/>
    <n v="527573"/>
    <n v="605000"/>
    <x v="2"/>
    <n v="260753.02070257743"/>
    <n v="5"/>
    <n v="275000"/>
  </r>
  <r>
    <n v="334911324667"/>
    <n v="3349"/>
    <n v="11324667"/>
    <s v="PEDREROS ARISTIZABAL FEDERICO"/>
    <s v="ADEA"/>
    <n v="976712"/>
    <n v="1200000"/>
    <x v="1"/>
    <n v="968929.85335607023"/>
    <n v="17"/>
    <n v="1133339"/>
  </r>
  <r>
    <n v="335017301383"/>
    <n v="3350"/>
    <n v="17301383"/>
    <s v="VEGA ESPINOSA JEREMIAS"/>
    <s v="PLATAFORMA"/>
    <n v="527573"/>
    <n v="605000"/>
    <x v="2"/>
    <n v="260753.02070257743"/>
    <n v="5"/>
    <n v="275000"/>
  </r>
  <r>
    <n v="335121236070"/>
    <n v="3351"/>
    <n v="21236070"/>
    <s v="PARRADO VASQUEZ ANA CLEOFE"/>
    <s v="PLATAFORMA"/>
    <n v="527573"/>
    <n v="605000"/>
    <x v="2"/>
    <n v="260753.02070257743"/>
    <n v="5"/>
    <n v="275000"/>
  </r>
  <r>
    <n v="335217411209"/>
    <n v="3352"/>
    <n v="17411209"/>
    <s v="JIMENEZ MORA LUIS NORBERTO"/>
    <s v="PLATAFORMA"/>
    <n v="527573"/>
    <n v="605000"/>
    <x v="2"/>
    <n v="260753.02070257743"/>
    <n v="5"/>
    <n v="275000"/>
  </r>
  <r>
    <n v="335317320419"/>
    <n v="3353"/>
    <n v="17320419"/>
    <s v="ARAGON ROJAS LUIS MARIA"/>
    <s v="PLATAFORMA"/>
    <n v="527573"/>
    <n v="605000"/>
    <x v="2"/>
    <n v="260753.02070257743"/>
    <n v="5"/>
    <n v="275000"/>
  </r>
  <r>
    <n v="3354478477"/>
    <n v="3354"/>
    <n v="478477"/>
    <s v="BUITRAGO ACEVEDO OSWALDO"/>
    <s v="PLATAFORMA"/>
    <n v="527573"/>
    <n v="605000"/>
    <x v="2"/>
    <n v="260753.02070257743"/>
    <n v="5"/>
    <n v="275000"/>
  </r>
  <r>
    <n v="33553040864"/>
    <n v="3355"/>
    <n v="3040864"/>
    <s v="BERNAL CASTRO JOSE ALCIRIO"/>
    <s v="PLATAFORMA"/>
    <n v="527573"/>
    <n v="605000"/>
    <x v="2"/>
    <n v="453241.70981614175"/>
    <n v="9"/>
    <n v="495000"/>
  </r>
  <r>
    <n v="335529411104"/>
    <n v="3355"/>
    <n v="29411104"/>
    <s v="SARRIA GOMEZ ANA FRANCIA"/>
    <s v="ADEA"/>
    <n v="2958706"/>
    <n v="5179549.4186046515"/>
    <x v="1"/>
    <n v="3772980.5779503565"/>
    <n v="33"/>
    <n v="5036625"/>
  </r>
  <r>
    <n v="33581057918593"/>
    <n v="3358"/>
    <n v="1057918593"/>
    <s v="CUESTA LEON EDNA LORENA"/>
    <s v="PLATAFORMA"/>
    <n v="516894"/>
    <n v="605000"/>
    <x v="2"/>
    <n v="260753.02070257743"/>
    <n v="5"/>
    <n v="275000"/>
  </r>
  <r>
    <n v="336217167267"/>
    <n v="3362"/>
    <n v="17167267"/>
    <s v="MARQUEZ GARCIA VICTOR"/>
    <s v="ADEA"/>
    <n v="11579817"/>
    <n v="22209254"/>
    <x v="1"/>
    <n v="14491500.786521992"/>
    <n v="49"/>
    <n v="21931077"/>
  </r>
  <r>
    <n v="336324387448"/>
    <n v="3363"/>
    <n v="24387448"/>
    <s v="VALENCIA PULGARIN MARIA CELINA"/>
    <s v="ADEA"/>
    <n v="66667"/>
    <n v="66667"/>
    <x v="1"/>
    <n v="0"/>
    <n v="0"/>
    <n v="0"/>
  </r>
  <r>
    <n v="336373124015"/>
    <n v="3363"/>
    <n v="73124015"/>
    <s v="DE MEZA GOMEZ BERNARDO ANTONIO"/>
    <s v="ADEA"/>
    <n v="5105034"/>
    <n v="8654250"/>
    <x v="1"/>
    <n v="6337410.0825024154"/>
    <n v="32"/>
    <n v="8392000"/>
  </r>
  <r>
    <n v="33641049795814"/>
    <n v="3364"/>
    <n v="1049795814"/>
    <s v="AVILA MORENO RUSBEL ALEJANDRO"/>
    <s v="PLATAFORMA"/>
    <n v="527573"/>
    <n v="605000"/>
    <x v="2"/>
    <n v="260753.02070257743"/>
    <n v="5"/>
    <n v="275000"/>
  </r>
  <r>
    <n v="33661052386693"/>
    <n v="3366"/>
    <n v="1052386693"/>
    <s v="GONZALEZ VALDERRAMA DIANA MILENA"/>
    <s v="PLATAFORMA"/>
    <n v="527573"/>
    <n v="605000"/>
    <x v="2"/>
    <n v="310170.38981899532"/>
    <n v="6"/>
    <n v="330000"/>
  </r>
  <r>
    <n v="336713480510"/>
    <n v="3367"/>
    <n v="13480510"/>
    <s v="DURAN RODRIGUEZ JOSE DEL CARMEN"/>
    <s v="ADEA"/>
    <n v="6419797"/>
    <n v="13141800"/>
    <x v="1"/>
    <n v="8100203.7108024601"/>
    <n v="56"/>
    <n v="12923680"/>
  </r>
  <r>
    <n v="336810268331"/>
    <n v="3368"/>
    <n v="10268331"/>
    <s v="GIRALDO GARCIA GERMAN DARIO"/>
    <s v="ADEA"/>
    <n v="264576.72757475078"/>
    <n v="264576.72757475078"/>
    <x v="1"/>
    <n v="0"/>
    <n v="0"/>
    <n v="0"/>
  </r>
  <r>
    <n v="337079145606"/>
    <n v="3370"/>
    <n v="79145606"/>
    <s v="UMBARILA MORENO PEDRO ANTONIO"/>
    <s v="PLATAFORMA"/>
    <n v="1520119"/>
    <n v="2030000"/>
    <x v="2"/>
    <n v="1071416.6613901046"/>
    <n v="8"/>
    <n v="1160000"/>
  </r>
  <r>
    <n v="337217097682"/>
    <n v="3372"/>
    <n v="17097682"/>
    <s v="FORERO MENDOZA FRANCISCO JOSE"/>
    <s v="PLATAFORMA"/>
    <n v="12402156"/>
    <n v="27900000"/>
    <x v="2"/>
    <n v="15794660.151924375"/>
    <n v="56"/>
    <n v="25200000"/>
  </r>
  <r>
    <n v="337466749635"/>
    <n v="3374"/>
    <n v="66749635"/>
    <s v="VALOYES FIGUEROA YERLIN"/>
    <s v="PLATAFORMA"/>
    <n v="527573"/>
    <n v="605000"/>
    <x v="2"/>
    <n v="260753.02070257743"/>
    <n v="5"/>
    <n v="275000"/>
  </r>
  <r>
    <n v="3375877684"/>
    <n v="3375"/>
    <n v="877684"/>
    <s v="PEÑA RIOS LUIS ALBERTO"/>
    <s v="PLATAFORMA"/>
    <n v="5354388"/>
    <n v="8274734"/>
    <x v="2"/>
    <n v="5305916.70635946"/>
    <n v="20"/>
    <n v="6365180"/>
  </r>
  <r>
    <n v="337566939237"/>
    <n v="3375"/>
    <n v="66939237"/>
    <s v="RIASCOS TORRES MARIA EMIR"/>
    <s v="PLATAFORMA"/>
    <n v="527573"/>
    <n v="605000"/>
    <x v="2"/>
    <n v="260753.02070257743"/>
    <n v="5"/>
    <n v="275000"/>
  </r>
  <r>
    <n v="337640017450"/>
    <n v="3376"/>
    <n v="40017450"/>
    <s v="WANUMEN CORREDOR ALBA NELCY"/>
    <s v="ADEA"/>
    <n v="65191"/>
    <n v="66661"/>
    <x v="1"/>
    <n v="0"/>
    <n v="0"/>
    <n v="0"/>
  </r>
  <r>
    <n v="33819990065"/>
    <n v="3381"/>
    <n v="9990065"/>
    <s v="GIRALDO RAMIREZ LUIS ALFONSO"/>
    <s v="PLATAFORMA"/>
    <n v="486797"/>
    <n v="533330"/>
    <x v="1"/>
    <n v="255087.58867791368"/>
    <n v="4"/>
    <n v="266668"/>
  </r>
  <r>
    <n v="338174283089"/>
    <n v="3381"/>
    <n v="74283089"/>
    <s v="MORENO DUEÑAS CARLOS ALBERTO"/>
    <s v="PLATAFORMA"/>
    <n v="527573"/>
    <n v="605000"/>
    <x v="2"/>
    <n v="260753.02070257743"/>
    <n v="5"/>
    <n v="275000"/>
  </r>
  <r>
    <n v="33821048846744"/>
    <n v="3382"/>
    <n v="1048846744"/>
    <s v="AVILA MONTAÑEZ JONNYVER ALBERTO"/>
    <s v="PLATAFORMA"/>
    <n v="527573"/>
    <n v="605000"/>
    <x v="2"/>
    <n v="260753.02070257743"/>
    <n v="5"/>
    <n v="275000"/>
  </r>
  <r>
    <n v="338766748441"/>
    <n v="3387"/>
    <n v="66748441"/>
    <s v="VIAFARA SINISTERRA YAMILET EMIR"/>
    <s v="PLATAFORMA"/>
    <n v="527573"/>
    <n v="605000"/>
    <x v="2"/>
    <n v="260753.02070257743"/>
    <n v="5"/>
    <n v="275000"/>
  </r>
  <r>
    <n v="338866744521"/>
    <n v="3388"/>
    <n v="66744521"/>
    <s v="CEBALLOS DELGADO EDNA PATRICIA"/>
    <s v="PLATAFORMA"/>
    <n v="527573"/>
    <n v="605000"/>
    <x v="2"/>
    <n v="358714.04146344541"/>
    <n v="7"/>
    <n v="385000"/>
  </r>
  <r>
    <n v="339551687196"/>
    <n v="3395"/>
    <n v="51687196"/>
    <s v="GARCIA VELASQUEZ MARIA DEL CARMEN"/>
    <s v="PLATAFORMA"/>
    <n v="3358727"/>
    <n v="5674856"/>
    <x v="1"/>
    <n v="3976233.2974386956"/>
    <n v="33"/>
    <n v="5307951"/>
  </r>
  <r>
    <n v="33951053829416"/>
    <n v="3395"/>
    <n v="1053829416"/>
    <s v="SANCHEZ PATIÑO ESTEFANIA"/>
    <s v="ADEA"/>
    <n v="509131"/>
    <n v="555664"/>
    <x v="1"/>
    <n v="434807.07276806392"/>
    <n v="7"/>
    <n v="466669"/>
  </r>
  <r>
    <n v="340330335813"/>
    <n v="3403"/>
    <n v="30335813"/>
    <s v="ALZATE GALVEZ MARIA FERNANDA"/>
    <s v="PLATAFORMA"/>
    <n v="642792"/>
    <n v="733331"/>
    <x v="1"/>
    <n v="605161.58008684439"/>
    <n v="10"/>
    <n v="666670"/>
  </r>
  <r>
    <n v="340413441635"/>
    <n v="3404"/>
    <n v="13441635"/>
    <s v="MONCADA NARIÑO LUIS ALBERTO"/>
    <s v="ADEA"/>
    <n v="6800000"/>
    <n v="14201380"/>
    <x v="1"/>
    <n v="8599161.8131000008"/>
    <n v="59"/>
    <n v="14028607"/>
  </r>
  <r>
    <n v="340666741729"/>
    <n v="3406"/>
    <n v="66741729"/>
    <s v="QUINTERO SOLIS CARMEN JULIA"/>
    <s v="PLATAFORMA"/>
    <n v="569170"/>
    <n v="660000"/>
    <x v="2"/>
    <n v="310170.38981899532"/>
    <n v="6"/>
    <n v="330000"/>
  </r>
  <r>
    <n v="340966746001"/>
    <n v="3409"/>
    <n v="66746001"/>
    <s v="MOSQUERA OREJUELA MARIA BETILDA"/>
    <s v="PLATAFORMA"/>
    <n v="569170"/>
    <n v="660000"/>
    <x v="2"/>
    <n v="0"/>
    <n v="0"/>
    <n v="0"/>
  </r>
  <r>
    <n v="34108714487"/>
    <n v="3410"/>
    <n v="8714487"/>
    <s v="BLANCO PEREZ ATENOGENES"/>
    <s v="ADEA"/>
    <n v="1681997"/>
    <n v="2551880"/>
    <x v="1"/>
    <n v="1802682.8144838158"/>
    <n v="25"/>
    <n v="2254475"/>
  </r>
  <r>
    <n v="342112999627"/>
    <n v="3421"/>
    <n v="12999627"/>
    <s v="OLIVEROS SILVA MARCO ANTONIO"/>
    <s v="PLATAFORMA"/>
    <n v="701550"/>
    <n v="801350.77519379847"/>
    <x v="1"/>
    <n v="375965.98869205388"/>
    <n v="6"/>
    <n v="400002"/>
  </r>
  <r>
    <n v="343421167551"/>
    <n v="3434"/>
    <n v="21167551"/>
    <s v="LESACA LILIA CLAUDIA"/>
    <s v="PLATAFORMA"/>
    <n v="31728099"/>
    <n v="74661144"/>
    <x v="2"/>
    <n v="40817741.005256616"/>
    <n v="62"/>
    <n v="68073396"/>
  </r>
  <r>
    <n v="343876333665"/>
    <n v="3438"/>
    <n v="76333665"/>
    <s v="BURBANO GARCES EMILIO"/>
    <s v="ADEA"/>
    <n v="407143"/>
    <n v="514292"/>
    <x v="1"/>
    <n v="0"/>
    <n v="0"/>
    <n v="0"/>
  </r>
  <r>
    <n v="34397518041"/>
    <n v="3439"/>
    <n v="7518041"/>
    <s v="CASTILLO CARDONA JOSE MARIA"/>
    <s v="PLATAFORMA"/>
    <n v="679098"/>
    <n v="795728.75"/>
    <x v="1"/>
    <n v="659950.40083357727"/>
    <n v="11"/>
    <n v="733337"/>
  </r>
  <r>
    <n v="344780424468"/>
    <n v="3447"/>
    <n v="80424468"/>
    <s v="PINTO CASTILLO HERIBERTO"/>
    <s v="PLATAFORMA"/>
    <n v="643951"/>
    <n v="761538"/>
    <x v="2"/>
    <n v="581025.71743305924"/>
    <n v="18"/>
    <n v="685386"/>
  </r>
  <r>
    <n v="34504326596"/>
    <n v="3450"/>
    <n v="4326596"/>
    <s v="MENDEZ HECTOR ANTONIO"/>
    <s v="ADEA"/>
    <n v="8000000"/>
    <n v="16617980"/>
    <x v="2"/>
    <n v="10019015.794353679"/>
    <n v="58"/>
    <n v="16224514"/>
  </r>
  <r>
    <n v="345217182288"/>
    <n v="3452"/>
    <n v="17182288"/>
    <s v="FINA DOMINGUEZ ALVARO"/>
    <s v="PLATAFORMA"/>
    <n v="22283818"/>
    <n v="50564178"/>
    <x v="2"/>
    <n v="28461208.72012496"/>
    <n v="57"/>
    <n v="45748542"/>
  </r>
  <r>
    <n v="345429208093"/>
    <n v="3454"/>
    <n v="29208093"/>
    <s v="MURILLO LEUDO CELMIRA"/>
    <s v="PLATAFORMA"/>
    <n v="670949"/>
    <n v="896000"/>
    <x v="2"/>
    <n v="472901.14709632198"/>
    <n v="8"/>
    <n v="512000"/>
  </r>
  <r>
    <n v="34554237767"/>
    <n v="3455"/>
    <n v="4237767"/>
    <s v="CORDON AMAYA LUIS ARTURO"/>
    <s v="PLATAFORMA"/>
    <n v="643950"/>
    <n v="761538"/>
    <x v="2"/>
    <n v="467528.74929142941"/>
    <n v="14"/>
    <n v="533076.92307692312"/>
  </r>
  <r>
    <n v="345518469164"/>
    <n v="3455"/>
    <n v="18469164"/>
    <s v="ROTAVISTA GONZALES JHON FREDY"/>
    <s v="PLATAFORMA"/>
    <n v="639602"/>
    <n v="699990"/>
    <x v="1"/>
    <n v="434807.07276806392"/>
    <n v="7"/>
    <n v="466669"/>
  </r>
  <r>
    <n v="345623754858"/>
    <n v="3456"/>
    <n v="23754858"/>
    <s v="TORRES MARTINEZ BEIBA BEATRIZ"/>
    <s v="PLATAFORMA"/>
    <n v="568426"/>
    <n v="660000"/>
    <x v="2"/>
    <n v="310170.38981899532"/>
    <n v="6"/>
    <n v="330000"/>
  </r>
  <r>
    <n v="345879048469"/>
    <n v="3458"/>
    <n v="79048469"/>
    <s v="ROJAS VERGARA LUIS GERMAN"/>
    <s v="PLATAFORMA"/>
    <n v="763133"/>
    <n v="935000"/>
    <x v="2"/>
    <n v="544456.35840590927"/>
    <n v="11"/>
    <n v="605000"/>
  </r>
  <r>
    <n v="346347426123"/>
    <n v="3463"/>
    <n v="47426123"/>
    <s v="CASTRO CASTRO ENID"/>
    <s v="PLATAFORMA"/>
    <n v="568426"/>
    <n v="660000"/>
    <x v="2"/>
    <n v="310170.38981899532"/>
    <n v="6"/>
    <n v="330000"/>
  </r>
  <r>
    <n v="346474861047"/>
    <n v="3464"/>
    <n v="74861047"/>
    <s v="CAMARGO ALEYDER"/>
    <s v="PLATAFORMA"/>
    <n v="568703"/>
    <n v="660000"/>
    <x v="2"/>
    <n v="310170.38981899532"/>
    <n v="6"/>
    <n v="330000"/>
  </r>
  <r>
    <n v="34651052387605"/>
    <n v="3465"/>
    <n v="1052387605"/>
    <s v="PITA NIÑO SANDRA YOLIMA"/>
    <s v="PLATAFORMA"/>
    <n v="568426"/>
    <n v="660000"/>
    <x v="2"/>
    <n v="453241.70981614175"/>
    <n v="9"/>
    <n v="495000"/>
  </r>
  <r>
    <n v="346674327233"/>
    <n v="3466"/>
    <n v="74327233"/>
    <s v="CORREA BENITEZ SAULO EXCELINO"/>
    <s v="PLATAFORMA"/>
    <n v="568703"/>
    <n v="660000"/>
    <x v="2"/>
    <n v="310170.38981899532"/>
    <n v="6"/>
    <n v="330000"/>
  </r>
  <r>
    <n v="346865727420"/>
    <n v="3468"/>
    <n v="65727420"/>
    <s v="GUTIERREZ ALVAREZ ENID"/>
    <s v="PLATAFORMA"/>
    <n v="568426"/>
    <n v="660000"/>
    <x v="2"/>
    <n v="310170.38981899532"/>
    <n v="6"/>
    <n v="330000"/>
  </r>
  <r>
    <n v="347025219409"/>
    <n v="3470"/>
    <n v="25219409"/>
    <s v="GUZMAN DIAZ MARIA GLADYS"/>
    <s v="PLATAFORMA"/>
    <n v="245667.98892580287"/>
    <n v="245667.98892580287"/>
    <x v="1"/>
    <n v="0"/>
    <n v="0"/>
    <n v="0"/>
  </r>
  <r>
    <n v="34714284968"/>
    <n v="3471"/>
    <n v="4284968"/>
    <s v="PAN DURAN CESAR URIEL"/>
    <s v="PLATAFORMA"/>
    <n v="568426"/>
    <n v="660000"/>
    <x v="2"/>
    <n v="406399.42328590166"/>
    <n v="8"/>
    <n v="440000"/>
  </r>
  <r>
    <n v="34741053786360"/>
    <n v="3474"/>
    <n v="1053786360"/>
    <s v="BARCO AGUDELO CLAUDIA MARCELA"/>
    <s v="PLATAFORMA"/>
    <n v="568703"/>
    <n v="660000"/>
    <x v="2"/>
    <n v="310170.38981899532"/>
    <n v="6"/>
    <n v="330000"/>
  </r>
  <r>
    <n v="347679377845"/>
    <n v="3476"/>
    <n v="79377845"/>
    <s v="CAICEDO LOPEZ JIMMY FRANCIS"/>
    <s v="PLATAFORMA"/>
    <n v="568703"/>
    <n v="660000"/>
    <x v="2"/>
    <n v="310170.38981899532"/>
    <n v="6"/>
    <n v="330000"/>
  </r>
  <r>
    <n v="347874187463"/>
    <n v="3478"/>
    <n v="74187463"/>
    <s v="ALVAREZ FLOREZ RONY ALEJANDRO"/>
    <s v="PLATAFORMA"/>
    <n v="568703"/>
    <n v="660000"/>
    <x v="2"/>
    <n v="310170.38981899532"/>
    <n v="6"/>
    <n v="330000"/>
  </r>
  <r>
    <n v="34791118539236"/>
    <n v="3479"/>
    <n v="1118539236"/>
    <s v="SALAMANCA MALDONADO NINI JOHANNA"/>
    <s v="PLATAFORMA"/>
    <n v="568703"/>
    <n v="660000"/>
    <x v="2"/>
    <n v="310170.38981899532"/>
    <n v="6"/>
    <n v="330000"/>
  </r>
  <r>
    <n v="348024756621"/>
    <n v="3480"/>
    <n v="24756621"/>
    <s v="BUITRAGO RAMIREZ MARIA DORALICE"/>
    <s v="PLATAFORMA"/>
    <n v="65191"/>
    <n v="66661"/>
    <x v="1"/>
    <n v="0"/>
    <n v="0"/>
    <n v="0"/>
  </r>
  <r>
    <n v="348025519447"/>
    <n v="3480"/>
    <n v="25519447"/>
    <s v="URBANO MORENO DIRSA"/>
    <s v="PLATAFORMA"/>
    <n v="1247787"/>
    <n v="2122000"/>
    <x v="1"/>
    <n v="1557631.3460116959"/>
    <n v="31"/>
    <n v="2046000"/>
  </r>
  <r>
    <n v="348086041981"/>
    <n v="3480"/>
    <n v="86041981"/>
    <s v="SUPELANO PEÑARETE LEONARDO DAN"/>
    <s v="PLATAFORMA"/>
    <n v="527066"/>
    <n v="605000"/>
    <x v="2"/>
    <n v="260753.02070257743"/>
    <n v="5"/>
    <n v="275000"/>
  </r>
  <r>
    <n v="348366947231"/>
    <n v="3483"/>
    <n v="66947231"/>
    <s v="CARABALI APONZA YAMILETH"/>
    <s v="PLATAFORMA"/>
    <n v="1845139"/>
    <n v="3093344"/>
    <x v="0"/>
    <n v="2281387.1109835245"/>
    <n v="31"/>
    <n v="2996677"/>
  </r>
  <r>
    <n v="34858684886"/>
    <n v="3485"/>
    <n v="8684886"/>
    <s v="SANDOVAL GERALDINO ROBERTO ANTONIO"/>
    <s v="PLATAFORMA"/>
    <n v="66661"/>
    <n v="66661"/>
    <x v="1"/>
    <n v="0"/>
    <n v="0"/>
    <n v="0"/>
  </r>
  <r>
    <n v="349179141326"/>
    <n v="3491"/>
    <n v="79141326"/>
    <s v="BENAVIDES BARBOSA GILBERTO"/>
    <s v="ADEA"/>
    <n v="9316094"/>
    <n v="19386695"/>
    <x v="1"/>
    <n v="11772333.708868574"/>
    <n v="58"/>
    <n v="19063788"/>
  </r>
  <r>
    <n v="349229784268"/>
    <n v="3492"/>
    <n v="29784268"/>
    <s v="LONDOÑO MUÑOZ LUZ MERY"/>
    <s v="PLATAFORMA"/>
    <n v="720196"/>
    <n v="866250"/>
    <x v="2"/>
    <n v="538055.24063162028"/>
    <n v="15"/>
    <n v="618750"/>
  </r>
  <r>
    <n v="349841886440"/>
    <n v="3498"/>
    <n v="41886440"/>
    <s v="CARRILLO OVIEDO STELLA"/>
    <s v="PLATAFORMA"/>
    <n v="15105539"/>
    <n v="35166648"/>
    <x v="2"/>
    <n v="19981626.937892243"/>
    <n v="63"/>
    <n v="33568164"/>
  </r>
  <r>
    <n v="35014998384"/>
    <n v="3501"/>
    <n v="4998384"/>
    <s v="SANDOVAL GOMEZ EDILFE ALONSO"/>
    <s v="PLATAFORMA"/>
    <n v="9852395"/>
    <n v="22356054"/>
    <x v="2"/>
    <n v="7751360.2346246298"/>
    <n v="28"/>
    <n v="9936024"/>
  </r>
  <r>
    <n v="350193410717"/>
    <n v="3501"/>
    <n v="93410717"/>
    <s v="SORIANO ROJAS JORGE ANTONIO"/>
    <s v="PLATAFORMA"/>
    <n v="649164"/>
    <n v="770000"/>
    <x v="2"/>
    <n v="632474.10244156176"/>
    <n v="13"/>
    <n v="715000"/>
  </r>
  <r>
    <n v="350225015497"/>
    <n v="3502"/>
    <n v="25015497"/>
    <s v="QUINTERO PEREZ MARGARITA"/>
    <s v="PLATAFORMA"/>
    <n v="14261648"/>
    <n v="32361084"/>
    <x v="2"/>
    <n v="18215179.254639447"/>
    <n v="57"/>
    <n v="29279076"/>
  </r>
  <r>
    <n v="350319171732"/>
    <n v="3503"/>
    <n v="19171732"/>
    <s v="FAJARDO PERDOMO ALBERTO"/>
    <s v="PLATAFORMA"/>
    <n v="4858855"/>
    <n v="11120320"/>
    <x v="2"/>
    <n v="6223270.3661989234"/>
    <n v="58"/>
    <n v="10077790"/>
  </r>
  <r>
    <n v="350583253721"/>
    <n v="3505"/>
    <n v="83253721"/>
    <s v="CARDOZO ALDANA JAROL"/>
    <s v="PLATAFORMA"/>
    <n v="596783"/>
    <n v="717619"/>
    <x v="2"/>
    <n v="358714.04146344541"/>
    <n v="7"/>
    <n v="385000"/>
  </r>
  <r>
    <n v="350966903266"/>
    <n v="3509"/>
    <n v="66903266"/>
    <s v="ORTIZ OCORO MARIA XIOMARA"/>
    <s v="PLATAFORMA"/>
    <n v="527066"/>
    <n v="605000"/>
    <x v="2"/>
    <n v="260753.02070257743"/>
    <n v="5"/>
    <n v="275000"/>
  </r>
  <r>
    <n v="35334078970"/>
    <n v="3533"/>
    <n v="4078970"/>
    <s v="CASTRO RIVERA CARMEN JULIO DE JESUS"/>
    <s v="ADEA"/>
    <n v="3262724"/>
    <n v="6371341"/>
    <x v="1"/>
    <n v="3962511.9047773685"/>
    <n v="49"/>
    <n v="5996767"/>
  </r>
  <r>
    <n v="353865692953"/>
    <n v="3538"/>
    <n v="65692953"/>
    <s v="SANCHEZ OLAYA MARTHA"/>
    <s v="PLATAFORMA"/>
    <n v="4475164"/>
    <n v="6039480"/>
    <x v="2"/>
    <n v="3317993.0201216866"/>
    <n v="9"/>
    <n v="3623688"/>
  </r>
  <r>
    <n v="354079580910"/>
    <n v="3540"/>
    <n v="79580910"/>
    <s v="RINCO PEÑA FABIO ANTONIO"/>
    <s v="PLATAFORMA"/>
    <n v="568703"/>
    <n v="660000"/>
    <x v="2"/>
    <n v="310170.38981899532"/>
    <n v="6"/>
    <n v="330000"/>
  </r>
  <r>
    <n v="354174857146"/>
    <n v="3541"/>
    <n v="74857146"/>
    <s v="MALDONADO MALDONADO OSCAR ARGELIO"/>
    <s v="PLATAFORMA"/>
    <n v="568703"/>
    <n v="660000"/>
    <x v="2"/>
    <n v="310170.38981899532"/>
    <n v="6"/>
    <n v="330000"/>
  </r>
  <r>
    <n v="3551852683"/>
    <n v="3551"/>
    <n v="852683"/>
    <s v="MONTERO ORTEGA HERIBERTO"/>
    <s v="PLATAFORMA"/>
    <n v="14374648"/>
    <n v="34219416"/>
    <x v="2"/>
    <n v="18928691.528469436"/>
    <n v="60"/>
    <n v="31108560"/>
  </r>
  <r>
    <n v="356193381236"/>
    <n v="3561"/>
    <n v="93381236"/>
    <s v="ORTIZ JIMENEZ RODOLFO LEON"/>
    <s v="PLATAFORMA"/>
    <n v="527066"/>
    <n v="605000"/>
    <x v="2"/>
    <n v="260753.02070257743"/>
    <n v="5"/>
    <n v="275000"/>
  </r>
  <r>
    <n v="35611010163875"/>
    <n v="3561"/>
    <n v="1010163875"/>
    <s v="RODRIGUEZ GUERRERO LIBARDO ANDRES"/>
    <s v="PLATAFORMA"/>
    <n v="19839968"/>
    <n v="46527325"/>
    <x v="2"/>
    <n v="25887392.688093461"/>
    <n v="59"/>
    <n v="42232495"/>
  </r>
  <r>
    <n v="356293366025"/>
    <n v="3562"/>
    <n v="93366025"/>
    <s v="VELASQUEZ BELTRAN JORGE ARLEX"/>
    <s v="PLATAFORMA"/>
    <n v="527066"/>
    <n v="605000"/>
    <x v="2"/>
    <n v="260753.02070257743"/>
    <n v="5"/>
    <n v="275000"/>
  </r>
  <r>
    <n v="35641016008693"/>
    <n v="3564"/>
    <n v="1016008693"/>
    <s v="MORA PEREZ LEIDY CARLINA"/>
    <s v="PLATAFORMA"/>
    <n v="527066"/>
    <n v="605000"/>
    <x v="2"/>
    <n v="260753.02070257743"/>
    <n v="5"/>
    <n v="275000"/>
  </r>
  <r>
    <n v="356493380377"/>
    <n v="3564"/>
    <n v="93380377"/>
    <s v="MORENO COBA JULIO ROBERTO"/>
    <s v="ADEA"/>
    <n v="8100000"/>
    <n v="16955080"/>
    <x v="1"/>
    <n v="10243133.57834705"/>
    <n v="59"/>
    <n v="16710570"/>
  </r>
  <r>
    <n v="35651110524976"/>
    <n v="3565"/>
    <n v="1110524976"/>
    <s v="RAMOS ZARTA NATALIA CAROLINA"/>
    <s v="PLATAFORMA"/>
    <n v="527066"/>
    <n v="605000"/>
    <x v="2"/>
    <n v="260753.02070257743"/>
    <n v="5"/>
    <n v="275000"/>
  </r>
  <r>
    <n v="35698526129"/>
    <n v="3569"/>
    <n v="8526129"/>
    <s v="BUJATO CERVANTES EVER ENRIQUE"/>
    <s v="PLATAFORMA"/>
    <n v="700545"/>
    <n v="808865"/>
    <x v="1"/>
    <n v="659950.40083357727"/>
    <n v="11"/>
    <n v="733337"/>
  </r>
  <r>
    <n v="357466943174"/>
    <n v="3574"/>
    <n v="66943174"/>
    <s v="MURILLO VALENZUELA SANDRA PATRICIA"/>
    <s v="PLATAFORMA"/>
    <n v="568703"/>
    <n v="660000"/>
    <x v="2"/>
    <n v="310170.38981899532"/>
    <n v="6"/>
    <n v="330000"/>
  </r>
  <r>
    <n v="357594504454"/>
    <n v="3575"/>
    <n v="94504454"/>
    <s v="ARIAS OROZCO JAVIER ALFONSO"/>
    <s v="PLATAFORMA"/>
    <n v="527066"/>
    <n v="605000"/>
    <x v="2"/>
    <n v="260753.02070257743"/>
    <n v="5"/>
    <n v="275000"/>
  </r>
  <r>
    <n v="357616722761"/>
    <n v="3576"/>
    <n v="16722761"/>
    <s v="ANDRADE WALTER"/>
    <s v="PLATAFORMA"/>
    <n v="600202"/>
    <n v="701250"/>
    <x v="2"/>
    <n v="408342.26880443195"/>
    <n v="11"/>
    <n v="453750"/>
  </r>
  <r>
    <n v="357766654796"/>
    <n v="3577"/>
    <n v="66654796"/>
    <s v="QUINTANA MILLAN LILIANA"/>
    <s v="PLATAFORMA"/>
    <n v="600202"/>
    <n v="701250"/>
    <x v="2"/>
    <n v="408342.26880443195"/>
    <n v="11"/>
    <n v="453750"/>
  </r>
  <r>
    <n v="357929344594"/>
    <n v="3579"/>
    <n v="29344594"/>
    <s v="CIFUENTES AZCARATE RUBIELA"/>
    <s v="PLATAFORMA"/>
    <n v="588944"/>
    <n v="701250"/>
    <x v="2"/>
    <n v="408342.26880443195"/>
    <n v="11"/>
    <n v="453750"/>
  </r>
  <r>
    <n v="358434678385"/>
    <n v="3584"/>
    <n v="34678385"/>
    <s v="GRUESO OBREGON IBELITZE"/>
    <s v="PLATAFORMA"/>
    <n v="600202"/>
    <n v="701250"/>
    <x v="2"/>
    <n v="408342.26880443195"/>
    <n v="11"/>
    <n v="453750"/>
  </r>
  <r>
    <n v="358766850517"/>
    <n v="3587"/>
    <n v="66850517"/>
    <s v="JARAMILLO MUÑOZ KENNY"/>
    <s v="PLATAFORMA"/>
    <n v="600202"/>
    <n v="701250"/>
    <x v="2"/>
    <n v="408342.26880443195"/>
    <n v="11"/>
    <n v="453750"/>
  </r>
  <r>
    <n v="35881123209091"/>
    <n v="3588"/>
    <n v="1123209091"/>
    <s v="MELO CARDENAS YEISON DUVIAN"/>
    <s v="PLATAFORMA"/>
    <n v="2000000"/>
    <n v="3550000.0000000005"/>
    <x v="0"/>
    <n v="2655353.7580295703"/>
    <n v="29"/>
    <n v="3431657"/>
  </r>
  <r>
    <n v="359031910389"/>
    <n v="3590"/>
    <n v="31910389"/>
    <s v="DIAZ ROJAS PATRICIA"/>
    <s v="PLATAFORMA"/>
    <n v="600202"/>
    <n v="701250"/>
    <x v="2"/>
    <n v="408342.26880443195"/>
    <n v="11"/>
    <n v="453750"/>
  </r>
  <r>
    <n v="359439273455"/>
    <n v="3594"/>
    <n v="39273455"/>
    <s v="CARDOSO ALVAREZ LINET DEL SOCORRO"/>
    <s v="PLATAFORMA"/>
    <n v="600202"/>
    <n v="701250"/>
    <x v="2"/>
    <n v="408342.26880443195"/>
    <n v="11"/>
    <n v="453750"/>
  </r>
  <r>
    <n v="359619196854"/>
    <n v="3596"/>
    <n v="19196854"/>
    <s v="ROJAS LATORRE LUIS HERNANDO"/>
    <s v="PLATAFORMA"/>
    <n v="7613935"/>
    <n v="14280000"/>
    <x v="2"/>
    <n v="8951382.0408140626"/>
    <n v="36"/>
    <n v="12240000"/>
  </r>
  <r>
    <n v="359666939027"/>
    <n v="3596"/>
    <n v="66939027"/>
    <s v="AGUALIMPIA CAICEDO CRUZ ALEIDA"/>
    <s v="PLATAFORMA"/>
    <n v="568703"/>
    <n v="660000"/>
    <x v="2"/>
    <n v="310170.38981899532"/>
    <n v="6"/>
    <n v="330000"/>
  </r>
  <r>
    <n v="359791285479"/>
    <n v="3597"/>
    <n v="91285479"/>
    <s v="BARON TORRA WILSON HERNANDO"/>
    <s v="PLATAFORMA"/>
    <n v="568703"/>
    <n v="660000"/>
    <x v="2"/>
    <n v="0"/>
    <n v="0"/>
    <n v="0"/>
  </r>
  <r>
    <n v="359841496577"/>
    <n v="3598"/>
    <n v="41496577"/>
    <s v="RODRIGUEZ GARZÓN MARIA DEL CARMEN"/>
    <s v="PLATAFORMA"/>
    <n v="12633710"/>
    <n v="30460716"/>
    <x v="2"/>
    <n v="16849542.286177922"/>
    <n v="60"/>
    <n v="27691560"/>
  </r>
  <r>
    <n v="359883165394"/>
    <n v="3598"/>
    <n v="83165394"/>
    <s v="GUARNIZO PERDOMO RODRIGO ALBERTO"/>
    <s v="PLATAFORMA"/>
    <n v="568703"/>
    <n v="660000"/>
    <x v="2"/>
    <n v="310170.38981899532"/>
    <n v="6"/>
    <n v="330000"/>
  </r>
  <r>
    <n v="360274753808"/>
    <n v="3602"/>
    <n v="74753808"/>
    <s v="GALINDO RAMIREZ YEISON HERNANDO"/>
    <s v="PLATAFORMA"/>
    <n v="568703"/>
    <n v="660000"/>
    <x v="2"/>
    <n v="310170.38981899532"/>
    <n v="6"/>
    <n v="330000"/>
  </r>
  <r>
    <n v="360414238258"/>
    <n v="3604"/>
    <n v="14238258"/>
    <s v="ISAZA QUINTERO GERMAN"/>
    <s v="PLATAFORMA"/>
    <n v="10004364"/>
    <n v="24164689"/>
    <x v="1"/>
    <n v="13288835.544245174"/>
    <n v="61"/>
    <n v="22000687"/>
  </r>
  <r>
    <n v="36055960263"/>
    <n v="3605"/>
    <n v="5960263"/>
    <s v="PUENTES ALEJANDRO"/>
    <s v="PLATAFORMA"/>
    <n v="2740470"/>
    <n v="6561126"/>
    <x v="2"/>
    <n v="3629329.3296829076"/>
    <n v="60"/>
    <n v="5964660"/>
  </r>
  <r>
    <n v="360894516888"/>
    <n v="3608"/>
    <n v="94516888"/>
    <s v="HERNANDEZ CANTERO FERNANDO JAVIER"/>
    <s v="PLATAFORMA"/>
    <n v="568703"/>
    <n v="660000"/>
    <x v="2"/>
    <n v="310170.38981899532"/>
    <n v="6"/>
    <n v="330000"/>
  </r>
  <r>
    <n v="360917033776"/>
    <n v="3609"/>
    <n v="17033776"/>
    <s v="ROBAYO CAVIEDES CARLOS"/>
    <s v="PLATAFORMA"/>
    <n v="823979"/>
    <n v="2248779"/>
    <x v="1"/>
    <n v="1222197.7890291917"/>
    <n v="63"/>
    <n v="2053233"/>
  </r>
  <r>
    <n v="361016200746"/>
    <n v="3610"/>
    <n v="16200746"/>
    <s v="RUIZ VELEZ HERNAN"/>
    <s v="PLATAFORMA"/>
    <n v="7743462"/>
    <n v="18884950"/>
    <x v="1"/>
    <n v="10203368.336005446"/>
    <n v="64"/>
    <n v="17266240"/>
  </r>
  <r>
    <n v="361579418872"/>
    <n v="3615"/>
    <n v="79418872"/>
    <s v="SANCHEZ MUÑOZ RODOLFO"/>
    <s v="PLATAFORMA"/>
    <n v="649164"/>
    <n v="770000"/>
    <x v="2"/>
    <n v="406399.42328590166"/>
    <n v="8"/>
    <n v="440000"/>
  </r>
  <r>
    <n v="361766745672"/>
    <n v="3617"/>
    <n v="66745672"/>
    <s v="OLMEDO PALMA INGER"/>
    <s v="PLATAFORMA"/>
    <n v="662322"/>
    <n v="964807"/>
    <x v="1"/>
    <n v="767435.17237630766"/>
    <n v="21"/>
    <n v="928389"/>
  </r>
  <r>
    <n v="362066746394"/>
    <n v="3620"/>
    <n v="66746394"/>
    <s v="VENTE ESCOBAR NINIVE"/>
    <s v="PLATAFORMA"/>
    <n v="630194"/>
    <n v="742500"/>
    <x v="2"/>
    <n v="441643.3102188179"/>
    <n v="12"/>
    <n v="495000"/>
  </r>
  <r>
    <n v="362266745920"/>
    <n v="3622"/>
    <n v="66745920"/>
    <s v="VALENCIA CAICEDO ROCIO"/>
    <s v="PLATAFORMA"/>
    <n v="699252"/>
    <n v="837692"/>
    <x v="2"/>
    <n v="525288.83856342698"/>
    <n v="16"/>
    <n v="609230.76923076925"/>
  </r>
  <r>
    <n v="362353005850"/>
    <n v="3623"/>
    <n v="53005850"/>
    <s v="GUISA SERRANO MARIELA"/>
    <s v="PLATAFORMA"/>
    <n v="1421981"/>
    <n v="3467940"/>
    <x v="1"/>
    <n v="1873696.7366695027"/>
    <n v="64"/>
    <n v="3170688"/>
  </r>
  <r>
    <n v="362452278201"/>
    <n v="3624"/>
    <n v="52278201"/>
    <s v="ROJAS BENITEZ ASTRITH YELITZA"/>
    <s v="PLATAFORMA"/>
    <n v="7739311"/>
    <n v="13264779"/>
    <x v="1"/>
    <n v="9713648.6901541222"/>
    <n v="32"/>
    <n v="12862816"/>
  </r>
  <r>
    <n v="362617074653"/>
    <n v="3626"/>
    <n v="17074653"/>
    <s v="LIBRANDO FRASICA LEON"/>
    <s v="PLATAFORMA"/>
    <n v="10170914"/>
    <n v="20608457"/>
    <x v="1"/>
    <n v="12751479.980643768"/>
    <n v="55"/>
    <n v="20193250"/>
  </r>
  <r>
    <n v="362717033776"/>
    <n v="3627"/>
    <n v="17033776"/>
    <s v="ROBAYO CAVIEDES CARLOS"/>
    <s v="PLATAFORMA"/>
    <n v="869690"/>
    <n v="2121000"/>
    <x v="1"/>
    <n v="1145957.1902847269"/>
    <n v="64"/>
    <n v="1939200"/>
  </r>
  <r>
    <n v="363351933175"/>
    <n v="3633"/>
    <n v="51933175"/>
    <s v="ALMARIO TORRES ESPERANZA"/>
    <s v="PLATAFORMA"/>
    <n v="2648048"/>
    <n v="6568344"/>
    <x v="1"/>
    <n v="3506958.0837520459"/>
    <n v="66"/>
    <n v="6020982"/>
  </r>
  <r>
    <n v="363420408847"/>
    <n v="3634"/>
    <n v="20408847"/>
    <s v="CORREDOR CASTAÑEDA GILMA"/>
    <s v="ADEA"/>
    <n v="10000000"/>
    <n v="20855949.999999996"/>
    <x v="1"/>
    <n v="12645855.979027215"/>
    <n v="59"/>
    <n v="20630353"/>
  </r>
  <r>
    <n v="363514238258"/>
    <n v="3635"/>
    <n v="14238258"/>
    <s v="ISAZA QUINTERO GERMAN"/>
    <s v="PLATAFORMA"/>
    <n v="10024754"/>
    <n v="24864792"/>
    <x v="1"/>
    <n v="13274866.787676239"/>
    <n v="66"/>
    <n v="22791186"/>
  </r>
  <r>
    <n v="363617097660"/>
    <n v="3636"/>
    <n v="17097660"/>
    <s v="VESGA GIRALDO HERNAN"/>
    <s v="PLATAFORMA"/>
    <n v="1687788"/>
    <n v="3403893"/>
    <x v="1"/>
    <n v="2188357.8345585684"/>
    <n v="50"/>
    <n v="3337150"/>
  </r>
  <r>
    <n v="36365457550"/>
    <n v="3636"/>
    <n v="5457550"/>
    <s v="CHONA CONTRERAS RAUL"/>
    <s v="ADEA"/>
    <n v="3553011"/>
    <n v="6678279.9999999981"/>
    <x v="1"/>
    <n v="4459100.9621990342"/>
    <n v="46"/>
    <n v="6594698"/>
  </r>
  <r>
    <n v="364198663941"/>
    <n v="3641"/>
    <n v="98663941"/>
    <s v="OSPINA VILLADA NELSON MAURICIO"/>
    <s v="PLATAFORMA"/>
    <n v="1677549"/>
    <n v="2253231"/>
    <x v="2"/>
    <n v="1312070.529312626"/>
    <n v="11"/>
    <n v="1457973"/>
  </r>
  <r>
    <n v="36417544997"/>
    <n v="3641"/>
    <n v="7544997"/>
    <s v="OCAMPO RIOS MARIO"/>
    <s v="ADEA"/>
    <n v="4945905"/>
    <n v="10087140"/>
    <x v="1"/>
    <n v="6259248.3219837192"/>
    <n v="56"/>
    <n v="9986480"/>
  </r>
  <r>
    <n v="36431052394518"/>
    <n v="3643"/>
    <n v="1052394518"/>
    <s v="PEREZ GARCIA LEYDER DONIDIER"/>
    <s v="PLATAFORMA"/>
    <n v="568703"/>
    <n v="660000"/>
    <x v="2"/>
    <n v="310170.38981899532"/>
    <n v="6"/>
    <n v="330000"/>
  </r>
  <r>
    <n v="364491044516"/>
    <n v="3644"/>
    <n v="91044516"/>
    <s v="SANTOS MORALES MAURICIO"/>
    <s v="PLATAFORMA"/>
    <n v="21596293"/>
    <n v="54923550"/>
    <x v="2"/>
    <n v="20030349.400806662"/>
    <n v="38"/>
    <n v="27827932"/>
  </r>
  <r>
    <n v="36447502254"/>
    <n v="3644"/>
    <n v="7502254"/>
    <s v="GALLEGO HENAO ALVARO DE JESUS"/>
    <s v="ADEA"/>
    <n v="1528897"/>
    <n v="2307800"/>
    <x v="2"/>
    <n v="1820985.5364806864"/>
    <n v="21"/>
    <n v="2202900"/>
  </r>
  <r>
    <n v="364413078604"/>
    <n v="3644"/>
    <n v="13078604"/>
    <s v="LOPEZ BOLAÑOS JOSE AMADOR"/>
    <s v="ADEA"/>
    <n v="397443"/>
    <n v="468000"/>
    <x v="1"/>
    <n v="150548.45640052317"/>
    <n v="3"/>
    <n v="156000"/>
  </r>
  <r>
    <n v="36451057572124"/>
    <n v="3645"/>
    <n v="1057572124"/>
    <s v="BELTRAN DIAZ BERNARDINO"/>
    <s v="PLATAFORMA"/>
    <n v="568703"/>
    <n v="660000"/>
    <x v="2"/>
    <n v="310170.38981899532"/>
    <n v="6"/>
    <n v="330000"/>
  </r>
  <r>
    <n v="36451214723852"/>
    <n v="3645"/>
    <n v="1214723852"/>
    <s v="PEMBERTY ARANGO YONATHAN"/>
    <s v="PLATAFORMA"/>
    <n v="2478197"/>
    <n v="3328634"/>
    <x v="2"/>
    <n v="1938284.43433807"/>
    <n v="11"/>
    <n v="2153822"/>
  </r>
  <r>
    <n v="36465756175"/>
    <n v="3646"/>
    <n v="5756175"/>
    <s v="GARCIA RAMIREZ MERARDO"/>
    <s v="ADEA"/>
    <n v="4061026"/>
    <n v="7432400"/>
    <x v="1"/>
    <n v="0"/>
    <n v="0"/>
    <n v="0"/>
  </r>
  <r>
    <n v="36498431756"/>
    <n v="3649"/>
    <n v="8431756"/>
    <s v="ESPINAL SALAZAR MARIO ALEXANDER"/>
    <s v="PLATAFORMA"/>
    <n v="2287577"/>
    <n v="3072597"/>
    <x v="2"/>
    <n v="0"/>
    <n v="0"/>
    <n v="0"/>
  </r>
  <r>
    <n v="36491045676707"/>
    <n v="3649"/>
    <n v="1045676707"/>
    <s v="GONZALEZ MANOTAS YEINER DE JESUS"/>
    <s v="ADEA"/>
    <n v="83409"/>
    <n v="83409"/>
    <x v="2"/>
    <n v="0"/>
    <n v="0"/>
    <n v="0"/>
  </r>
  <r>
    <n v="36501051474531"/>
    <n v="3650"/>
    <n v="1051474531"/>
    <s v="CHAPARRO FIGUEREDO YENNY LISETH"/>
    <s v="PLATAFORMA"/>
    <n v="568703"/>
    <n v="660000"/>
    <x v="2"/>
    <n v="310170.38981899532"/>
    <n v="6"/>
    <n v="330000"/>
  </r>
  <r>
    <n v="36511110492302"/>
    <n v="3651"/>
    <n v="1110492302"/>
    <s v="SILVA RONALD GIOVANI"/>
    <s v="PLATAFORMA"/>
    <n v="1597637"/>
    <n v="2168892"/>
    <x v="2"/>
    <n v="1290069.552036515"/>
    <n v="12"/>
    <n v="1445928"/>
  </r>
  <r>
    <n v="365298708677"/>
    <n v="3652"/>
    <n v="98708677"/>
    <s v="VARGAS RINCON JHON ALEXANDER"/>
    <s v="PLATAFORMA"/>
    <n v="6984674"/>
    <n v="9900793"/>
    <x v="2"/>
    <n v="7605718.3975212341"/>
    <n v="22"/>
    <n v="9278016"/>
  </r>
  <r>
    <n v="365340762416"/>
    <n v="3653"/>
    <n v="40762416"/>
    <s v="AGUDELO GONZALEZ MARY RUTH"/>
    <s v="PLATAFORMA"/>
    <n v="687863"/>
    <n v="825000"/>
    <x v="2"/>
    <n v="453241.70981614175"/>
    <n v="9"/>
    <n v="495000"/>
  </r>
  <r>
    <n v="365421010019"/>
    <n v="3654"/>
    <n v="21010019"/>
    <s v="PALOMINO CALDERON MARGARITA"/>
    <s v="PLATAFORMA"/>
    <n v="6214604"/>
    <n v="8302467"/>
    <x v="2"/>
    <n v="4771170.060776148"/>
    <n v="11"/>
    <n v="5301725"/>
  </r>
  <r>
    <n v="36596767298"/>
    <n v="3659"/>
    <n v="6767298"/>
    <s v="CASTRO RAMIREZ HECTOR ANTONIO"/>
    <s v="PLATAFORMA"/>
    <n v="568703"/>
    <n v="660000"/>
    <x v="2"/>
    <n v="310170.38981899532"/>
    <n v="6"/>
    <n v="330000"/>
  </r>
  <r>
    <n v="366051553560"/>
    <n v="3660"/>
    <n v="51553560"/>
    <s v="CARO COUTIN MARIA DE JESUS"/>
    <s v="PLATAFORMA"/>
    <n v="568703"/>
    <n v="660000"/>
    <x v="2"/>
    <n v="310170.38981899532"/>
    <n v="6"/>
    <n v="330000"/>
  </r>
  <r>
    <n v="36611000555"/>
    <n v="3661"/>
    <n v="1000555"/>
    <s v="ROJAS ACERO LUIS ANTONIO"/>
    <s v="PLATAFORMA"/>
    <n v="571330"/>
    <n v="660000"/>
    <x v="2"/>
    <n v="0"/>
    <n v="0"/>
    <n v="0"/>
  </r>
  <r>
    <n v="366246671972"/>
    <n v="3662"/>
    <n v="46671972"/>
    <s v="CAMACHO NIO LILIANA MILENA"/>
    <s v="PLATAFORMA"/>
    <n v="568703"/>
    <n v="660000"/>
    <x v="2"/>
    <n v="310170.38981899532"/>
    <n v="6"/>
    <n v="330000"/>
  </r>
  <r>
    <n v="366363341833"/>
    <n v="3663"/>
    <n v="63341833"/>
    <s v="ARIAS SIERRA LEONOR"/>
    <s v="PLATAFORMA"/>
    <n v="568703"/>
    <n v="660000"/>
    <x v="2"/>
    <n v="310170.38981899532"/>
    <n v="6"/>
    <n v="330000"/>
  </r>
  <r>
    <n v="36644193346"/>
    <n v="3664"/>
    <n v="4193346"/>
    <s v="SANCHEZ MALAVER JAIRO ANTONIO"/>
    <s v="PLATAFORMA"/>
    <n v="568703"/>
    <n v="660000"/>
    <x v="2"/>
    <n v="310170.38981899532"/>
    <n v="6"/>
    <n v="330000"/>
  </r>
  <r>
    <n v="366511322764"/>
    <n v="3665"/>
    <n v="11322764"/>
    <s v="MONTEALEGRE RAMIREZ ALEXANDER"/>
    <s v="PLATAFORMA"/>
    <n v="799411"/>
    <n v="990000"/>
    <x v="2"/>
    <n v="544456.35840590927"/>
    <n v="11"/>
    <n v="605000"/>
  </r>
  <r>
    <n v="36666755908"/>
    <n v="3666"/>
    <n v="6755908"/>
    <s v="LOPEZ RODRIGUEZ CARLOS ALFONSO"/>
    <s v="PLATAFORMA"/>
    <n v="568703"/>
    <n v="660000"/>
    <x v="2"/>
    <n v="310170.38981899532"/>
    <n v="6"/>
    <n v="330000"/>
  </r>
  <r>
    <n v="366734528036"/>
    <n v="3667"/>
    <n v="34528036"/>
    <s v="GALVIS DE MURGUEITIO LUZ MARINA"/>
    <s v="PLATAFORMA"/>
    <n v="3415405"/>
    <n v="9090510"/>
    <x v="2"/>
    <n v="3414155.7534532542"/>
    <n v="42"/>
    <n v="4894890"/>
  </r>
  <r>
    <n v="36671105686477"/>
    <n v="3667"/>
    <n v="1105686477"/>
    <s v="BERNATE GUTIERREZ MIGUEL"/>
    <s v="PLATAFORMA"/>
    <n v="568703"/>
    <n v="660000"/>
    <x v="2"/>
    <n v="310170.38981899532"/>
    <n v="6"/>
    <n v="330000"/>
  </r>
  <r>
    <n v="366821618593"/>
    <n v="3668"/>
    <n v="21618593"/>
    <s v="PATIÑO INES CECILIA"/>
    <s v="PLATAFORMA"/>
    <n v="3525426"/>
    <n v="9379433"/>
    <x v="2"/>
    <n v="4802689.0959133701"/>
    <n v="73"/>
    <n v="8667071"/>
  </r>
  <r>
    <n v="36681115946637"/>
    <n v="3668"/>
    <n v="1115946637"/>
    <s v="POLOCHE RIAÑO FERLEY"/>
    <s v="PLATAFORMA"/>
    <n v="568703"/>
    <n v="660000"/>
    <x v="2"/>
    <n v="310170.38981899532"/>
    <n v="6"/>
    <n v="330000"/>
  </r>
  <r>
    <n v="367012719483"/>
    <n v="3670"/>
    <n v="12719483"/>
    <s v="QUEVEDO MORALES CESAR AUGUSTO"/>
    <s v="PLATAFORMA"/>
    <n v="609395"/>
    <n v="715000"/>
    <x v="2"/>
    <n v="358714.04146344541"/>
    <n v="7"/>
    <n v="385000"/>
  </r>
  <r>
    <n v="36721094918888"/>
    <n v="3672"/>
    <n v="1094918888"/>
    <s v="ESPINOSA OSPINA STEPHANI"/>
    <s v="PLATAFORMA"/>
    <n v="568703"/>
    <n v="660000"/>
    <x v="2"/>
    <n v="310170.38981899532"/>
    <n v="6"/>
    <n v="330000"/>
  </r>
  <r>
    <n v="36731075155"/>
    <n v="3673"/>
    <n v="1075155"/>
    <s v="RODRIGUEZ GONZALEZ PANFILO"/>
    <s v="PLATAFORMA"/>
    <n v="568703"/>
    <n v="660000"/>
    <x v="2"/>
    <n v="310170.38981899532"/>
    <n v="6"/>
    <n v="330000"/>
  </r>
  <r>
    <n v="36749431324"/>
    <n v="3674"/>
    <n v="9431324"/>
    <s v="CASTRO SALCEDO SERGIO ALEJANDRO"/>
    <s v="PLATAFORMA"/>
    <n v="568703"/>
    <n v="660000"/>
    <x v="2"/>
    <n v="310170.38981899532"/>
    <n v="6"/>
    <n v="330000"/>
  </r>
  <r>
    <n v="36751108936568"/>
    <n v="3675"/>
    <n v="1108936568"/>
    <s v="GUZMAN PADILLA YOHN FERNEY"/>
    <s v="PLATAFORMA"/>
    <n v="664698"/>
    <n v="780476"/>
    <x v="2"/>
    <n v="358714.04146344541"/>
    <n v="7"/>
    <n v="385000"/>
  </r>
  <r>
    <n v="367618957333"/>
    <n v="3676"/>
    <n v="18957333"/>
    <s v="OTERO BELLO ELKIN"/>
    <s v="PLATAFORMA"/>
    <n v="568703"/>
    <n v="660000"/>
    <x v="2"/>
    <n v="310170.38981899532"/>
    <n v="6"/>
    <n v="330000"/>
  </r>
  <r>
    <n v="367745622694"/>
    <n v="3677"/>
    <n v="45622694"/>
    <s v="PINTO URIBE NANCY"/>
    <s v="PLATAFORMA"/>
    <n v="568703"/>
    <n v="660000"/>
    <x v="2"/>
    <n v="310170.38981899532"/>
    <n v="6"/>
    <n v="330000"/>
  </r>
  <r>
    <n v="367817628942"/>
    <n v="3678"/>
    <n v="17628942"/>
    <s v="SERNA ZULUAGA JAIRO DE JESUS"/>
    <s v="PLATAFORMA"/>
    <n v="688029"/>
    <n v="825000"/>
    <x v="2"/>
    <n v="453241.70981614175"/>
    <n v="9"/>
    <n v="495000"/>
  </r>
  <r>
    <n v="367966749577"/>
    <n v="3679"/>
    <n v="66749577"/>
    <s v="CONTRERAS QUIONES LUZ VIVIANA"/>
    <s v="PLATAFORMA"/>
    <n v="568703"/>
    <n v="660000"/>
    <x v="2"/>
    <n v="310170.38981899532"/>
    <n v="6"/>
    <n v="330000"/>
  </r>
  <r>
    <n v="368016512288"/>
    <n v="3680"/>
    <n v="16512288"/>
    <s v="MOSQUERA OROBIO LUIS HERNANDO"/>
    <s v="PLATAFORMA"/>
    <n v="568703"/>
    <n v="660000"/>
    <x v="2"/>
    <n v="310170.38981899532"/>
    <n v="6"/>
    <n v="330000"/>
  </r>
  <r>
    <n v="368131387305"/>
    <n v="3681"/>
    <n v="31387305"/>
    <s v="CASTILLO BONILLA MARIA DEL CARMEN"/>
    <s v="PLATAFORMA"/>
    <n v="568703"/>
    <n v="660000"/>
    <x v="2"/>
    <n v="310170.38981899532"/>
    <n v="6"/>
    <n v="330000"/>
  </r>
  <r>
    <n v="368266735340"/>
    <n v="3682"/>
    <n v="66735340"/>
    <s v="RIASCOS RIASCOS CARMEN STELLA"/>
    <s v="PLATAFORMA"/>
    <n v="568703"/>
    <n v="660000"/>
    <x v="2"/>
    <n v="310170.38981899532"/>
    <n v="6"/>
    <n v="330000"/>
  </r>
  <r>
    <n v="368331375871"/>
    <n v="3683"/>
    <n v="31375871"/>
    <s v="FLOREZ PORTOCARRERO ADRIEGNE"/>
    <s v="PLATAFORMA"/>
    <n v="285025"/>
    <n v="330000"/>
    <x v="2"/>
    <n v="0"/>
    <n v="0"/>
    <n v="0"/>
  </r>
  <r>
    <n v="368466734154"/>
    <n v="3684"/>
    <n v="66734154"/>
    <s v="AMU LEMOS DIANA PATRICIA"/>
    <s v="PLATAFORMA"/>
    <n v="568703"/>
    <n v="660000"/>
    <x v="2"/>
    <n v="310170.38981899532"/>
    <n v="6"/>
    <n v="330000"/>
  </r>
  <r>
    <n v="368514471503"/>
    <n v="3685"/>
    <n v="14471503"/>
    <s v="OBREGON ORTIZ FREDERICK ALFONSO"/>
    <s v="PLATAFORMA"/>
    <n v="630194"/>
    <n v="742500"/>
    <x v="2"/>
    <n v="441643.3102188179"/>
    <n v="12"/>
    <n v="495000"/>
  </r>
  <r>
    <n v="368694440558"/>
    <n v="3686"/>
    <n v="94440558"/>
    <s v="PAREDES CACERES FREYDER"/>
    <s v="PLATAFORMA"/>
    <n v="568703"/>
    <n v="660000"/>
    <x v="2"/>
    <n v="310170.38981899532"/>
    <n v="6"/>
    <n v="330000"/>
  </r>
  <r>
    <n v="368731374851"/>
    <n v="3687"/>
    <n v="31374851"/>
    <s v="PALACIOS DOMINGUEZ MARLENY RUTH"/>
    <s v="PLATAFORMA"/>
    <n v="568703"/>
    <n v="660000"/>
    <x v="2"/>
    <n v="310170.38981899532"/>
    <n v="6"/>
    <n v="330000"/>
  </r>
  <r>
    <n v="36881049626961"/>
    <n v="3688"/>
    <n v="1049626961"/>
    <s v="MENDOZA PULIDO MARCO EDGARDO"/>
    <s v="PLATAFORMA"/>
    <n v="568703"/>
    <n v="660000"/>
    <x v="2"/>
    <n v="544456.35840590927"/>
    <n v="11"/>
    <n v="605000"/>
  </r>
  <r>
    <n v="368974423268"/>
    <n v="3689"/>
    <n v="74423268"/>
    <s v="ROMERO CACERES WILSON"/>
    <s v="PLATAFORMA"/>
    <n v="568703"/>
    <n v="660000"/>
    <x v="2"/>
    <n v="310170.38981899532"/>
    <n v="6"/>
    <n v="330000"/>
  </r>
  <r>
    <n v="369017699541"/>
    <n v="3690"/>
    <n v="17699541"/>
    <s v="LOSADA RUIZ ALVARO"/>
    <s v="PLATAFORMA"/>
    <n v="649164"/>
    <n v="770000"/>
    <x v="2"/>
    <n v="406399.42328590166"/>
    <n v="8"/>
    <n v="440000"/>
  </r>
  <r>
    <n v="369147432627"/>
    <n v="3691"/>
    <n v="47432627"/>
    <s v="VALENCIA MONROY CLAUDIA MARCELA"/>
    <s v="PLATAFORMA"/>
    <n v="568703"/>
    <n v="660000"/>
    <x v="2"/>
    <n v="310170.38981899532"/>
    <n v="6"/>
    <n v="330000"/>
  </r>
  <r>
    <n v="369249738602"/>
    <n v="3692"/>
    <n v="49738602"/>
    <s v="JIMENEZ LOPEZ GRACIELA EDITH"/>
    <s v="PLATAFORMA"/>
    <n v="568703"/>
    <n v="660000"/>
    <x v="2"/>
    <n v="310170.38981899532"/>
    <n v="6"/>
    <n v="330000"/>
  </r>
  <r>
    <n v="36931032498839"/>
    <n v="3693"/>
    <n v="1032498839"/>
    <s v="UYABAN RIVERA HUGO FERNEY"/>
    <s v="PLATAFORMA"/>
    <n v="799411"/>
    <n v="990000"/>
    <x v="2"/>
    <n v="799363.13220309699"/>
    <n v="17"/>
    <n v="935000"/>
  </r>
  <r>
    <n v="369574183507"/>
    <n v="3695"/>
    <n v="74183507"/>
    <s v="MOLINA SIERRA RAIMUNDO"/>
    <s v="PLATAFORMA"/>
    <n v="568703"/>
    <n v="660000"/>
    <x v="2"/>
    <n v="310170.38981899532"/>
    <n v="6"/>
    <n v="330000"/>
  </r>
  <r>
    <n v="369728531519"/>
    <n v="3697"/>
    <n v="28531519"/>
    <s v="RADA DE ROJAS CECILIA"/>
    <s v="PLATAFORMA"/>
    <n v="609395"/>
    <n v="715000"/>
    <x v="2"/>
    <n v="358714.04146344541"/>
    <n v="7"/>
    <n v="385000"/>
  </r>
  <r>
    <n v="369831381405"/>
    <n v="3698"/>
    <n v="31381405"/>
    <s v="GRUESO MONTAÑO LUCIA STELLA"/>
    <s v="PLATAFORMA"/>
    <n v="341940"/>
    <n v="396000"/>
    <x v="2"/>
    <n v="0"/>
    <n v="0"/>
    <n v="0"/>
  </r>
  <r>
    <n v="369955055570"/>
    <n v="3699"/>
    <n v="55055570"/>
    <s v="CHACON MARIA NUR"/>
    <s v="PLATAFORMA"/>
    <n v="799411"/>
    <n v="990000"/>
    <x v="2"/>
    <n v="588857.74695842387"/>
    <n v="12"/>
    <n v="660000"/>
  </r>
  <r>
    <n v="370326870290"/>
    <n v="3703"/>
    <n v="26870290"/>
    <s v="SOTO MARTINEZ ROSALBA"/>
    <s v="PLATAFORMA"/>
    <n v="568703"/>
    <n v="660000"/>
    <x v="2"/>
    <n v="310170.38981899532"/>
    <n v="6"/>
    <n v="330000"/>
  </r>
  <r>
    <n v="370426861584"/>
    <n v="3704"/>
    <n v="26861584"/>
    <s v="CASTRO RINCONES NASLY MARIA"/>
    <s v="PLATAFORMA"/>
    <n v="593855"/>
    <n v="693000"/>
    <x v="2"/>
    <n v="365759.48095731152"/>
    <n v="8"/>
    <n v="396000"/>
  </r>
  <r>
    <n v="370538857193"/>
    <n v="3705"/>
    <n v="38857193"/>
    <s v="BRITO MINDIOLA LILIA JOSEFA"/>
    <s v="PLATAFORMA"/>
    <n v="568703"/>
    <n v="660000"/>
    <x v="2"/>
    <n v="310170.38981899532"/>
    <n v="6"/>
    <n v="330000"/>
  </r>
  <r>
    <n v="370615171841"/>
    <n v="3706"/>
    <n v="15171841"/>
    <s v="MANJARRES GUERRA HIDALGO ALONSO"/>
    <s v="PLATAFORMA"/>
    <n v="628694"/>
    <n v="741000"/>
    <x v="2"/>
    <n v="441643.3102188179"/>
    <n v="12"/>
    <n v="495000"/>
  </r>
  <r>
    <n v="370732685889"/>
    <n v="3707"/>
    <n v="32685889"/>
    <s v="VALENCIA CHAPMAN MARLY ESTHER"/>
    <s v="PLATAFORMA"/>
    <n v="568703"/>
    <n v="660000"/>
    <x v="2"/>
    <n v="310170.38981899532"/>
    <n v="6"/>
    <n v="330000"/>
  </r>
  <r>
    <n v="37081056483037"/>
    <n v="3708"/>
    <n v="1056483037"/>
    <s v="DURAN CORREDOR BRAYAM ALFREDO"/>
    <s v="PLATAFORMA"/>
    <n v="568703"/>
    <n v="660000"/>
    <x v="2"/>
    <n v="310170.38981899532"/>
    <n v="6"/>
    <n v="330000"/>
  </r>
  <r>
    <n v="37091026576189"/>
    <n v="3709"/>
    <n v="1026576189"/>
    <s v="GUACHETA TORRES BRAYAN FERNANDO"/>
    <s v="PLATAFORMA"/>
    <n v="341940"/>
    <n v="396000"/>
    <x v="2"/>
    <n v="0"/>
    <n v="0"/>
    <n v="0"/>
  </r>
  <r>
    <n v="371032766687"/>
    <n v="3710"/>
    <n v="32766687"/>
    <s v="BOTELLO MORALES KATIA PATRICIA"/>
    <s v="PLATAFORMA"/>
    <n v="568703"/>
    <n v="660000"/>
    <x v="2"/>
    <n v="310170.38981899532"/>
    <n v="6"/>
    <n v="330000"/>
  </r>
  <r>
    <n v="37121070599596"/>
    <n v="3712"/>
    <n v="1070599596"/>
    <s v="PRADA CAMACHO ADOLFO"/>
    <s v="PLATAFORMA"/>
    <n v="568703"/>
    <n v="660000"/>
    <x v="2"/>
    <n v="310170.38981899532"/>
    <n v="6"/>
    <n v="330000"/>
  </r>
  <r>
    <n v="371377172071"/>
    <n v="3713"/>
    <n v="77172071"/>
    <s v="BARRIOS HERNANDEZ JOSE GREGORIO"/>
    <s v="PLATAFORMA"/>
    <n v="568703"/>
    <n v="660000"/>
    <x v="2"/>
    <n v="310170.38981899532"/>
    <n v="6"/>
    <n v="330000"/>
  </r>
  <r>
    <n v="37141006129352"/>
    <n v="3714"/>
    <n v="1006129352"/>
    <s v="CARDOZO CARRANZA JUAN FELIPE"/>
    <s v="PLATAFORMA"/>
    <n v="568703"/>
    <n v="660000"/>
    <x v="2"/>
    <n v="310170.38981899532"/>
    <n v="6"/>
    <n v="330000"/>
  </r>
  <r>
    <n v="371519442453"/>
    <n v="3715"/>
    <n v="19442453"/>
    <s v="PABON VILLAMIL JAIRO ALBERTO"/>
    <s v="PLATAFORMA"/>
    <n v="568703"/>
    <n v="660000"/>
    <x v="2"/>
    <n v="358714.04146344541"/>
    <n v="7"/>
    <n v="385000"/>
  </r>
  <r>
    <n v="371617681372"/>
    <n v="3716"/>
    <n v="17681372"/>
    <s v="CUBILLOS CUELLAR JOSE DIDIER"/>
    <s v="PLATAFORMA"/>
    <n v="649116"/>
    <n v="770000"/>
    <x v="2"/>
    <n v="391129.53105386609"/>
    <n v="5"/>
    <n v="412500"/>
  </r>
  <r>
    <n v="371680154000"/>
    <n v="3716"/>
    <n v="80154000"/>
    <s v="PARRA GALLEGO ROGER ALEXIS"/>
    <s v="ADEA"/>
    <n v="2035779"/>
    <n v="3175875"/>
    <x v="1"/>
    <n v="2425302.7171884472"/>
    <n v="26"/>
    <n v="3058250"/>
  </r>
  <r>
    <n v="371724100330"/>
    <n v="3717"/>
    <n v="24100330"/>
    <s v="PANQUEBA CRUZ TANIA YELYCE"/>
    <s v="PLATAFORMA"/>
    <n v="568703"/>
    <n v="660000"/>
    <x v="2"/>
    <n v="310170.38981899532"/>
    <n v="6"/>
    <n v="330000"/>
  </r>
  <r>
    <n v="372084084312"/>
    <n v="3720"/>
    <n v="84084312"/>
    <s v="MENDOZA PINTO ELKIS JOSE"/>
    <s v="PLATAFORMA"/>
    <n v="568703"/>
    <n v="660000"/>
    <x v="2"/>
    <n v="310170.38981899532"/>
    <n v="6"/>
    <n v="330000"/>
  </r>
  <r>
    <n v="372431384059"/>
    <n v="3724"/>
    <n v="31384059"/>
    <s v="NUÑEZ ANGELICA ANA LUCY"/>
    <s v="PLATAFORMA"/>
    <n v="609395"/>
    <n v="715000"/>
    <x v="2"/>
    <n v="453241.70981614175"/>
    <n v="9"/>
    <n v="495000"/>
  </r>
  <r>
    <n v="372566815088"/>
    <n v="3725"/>
    <n v="66815088"/>
    <s v="MOSQUERA ARROYO ANA FELISA"/>
    <s v="PLATAFORMA"/>
    <n v="568703"/>
    <n v="660000"/>
    <x v="2"/>
    <n v="358714.04146344541"/>
    <n v="7"/>
    <n v="385000"/>
  </r>
  <r>
    <n v="372666731942"/>
    <n v="3726"/>
    <n v="66731942"/>
    <s v="LOZANO PACHECO LILIANA"/>
    <s v="PLATAFORMA"/>
    <n v="568703"/>
    <n v="660000"/>
    <x v="2"/>
    <n v="310170.38981899532"/>
    <n v="6"/>
    <n v="330000"/>
  </r>
  <r>
    <n v="372731388141"/>
    <n v="3727"/>
    <n v="31388141"/>
    <s v="PAYAN GARCES GLORIA MARIA"/>
    <s v="PLATAFORMA"/>
    <n v="568703"/>
    <n v="660000"/>
    <x v="2"/>
    <n v="406399.42328590166"/>
    <n v="8"/>
    <n v="440000"/>
  </r>
  <r>
    <n v="372831384985"/>
    <n v="3728"/>
    <n v="31384985"/>
    <s v="CAMBINDO ASPRILLA DORIS MARIA"/>
    <s v="PLATAFORMA"/>
    <n v="568703"/>
    <n v="660000"/>
    <x v="2"/>
    <n v="358714.04146344541"/>
    <n v="7"/>
    <n v="385000"/>
  </r>
  <r>
    <n v="37294832708"/>
    <n v="3729"/>
    <n v="4832708"/>
    <s v="VALOYES OREJUELA SALATIEL"/>
    <s v="PLATAFORMA"/>
    <n v="630194"/>
    <n v="742500"/>
    <x v="2"/>
    <n v="441643.3102188179"/>
    <n v="12"/>
    <n v="495000"/>
  </r>
  <r>
    <n v="373021070758"/>
    <n v="3730"/>
    <n v="21070758"/>
    <s v="AGUALIMPIA RIVAS ODILIA"/>
    <s v="PLATAFORMA"/>
    <n v="568703"/>
    <n v="660000"/>
    <x v="2"/>
    <n v="310170.38981899532"/>
    <n v="6"/>
    <n v="330000"/>
  </r>
  <r>
    <n v="373216484599"/>
    <n v="3732"/>
    <n v="16484599"/>
    <s v="CASTAÑEDA VALENCIA WIL FRANCES"/>
    <s v="PLATAFORMA"/>
    <n v="568703"/>
    <n v="660000"/>
    <x v="2"/>
    <n v="358714.04146344541"/>
    <n v="7"/>
    <n v="385000"/>
  </r>
  <r>
    <n v="373332318321"/>
    <n v="3733"/>
    <n v="32318321"/>
    <s v="GARCIA GONZALEZ MARIA ANGELICA"/>
    <s v="PLATAFORMA"/>
    <n v="568703"/>
    <n v="660000"/>
    <x v="2"/>
    <n v="310170.38981899532"/>
    <n v="6"/>
    <n v="330000"/>
  </r>
  <r>
    <n v="373424694620"/>
    <n v="3734"/>
    <n v="24694620"/>
    <s v="LOPEZ RODRIGUEZ SANDRA MILENA"/>
    <s v="PLATAFORMA"/>
    <n v="568703"/>
    <n v="660000"/>
    <x v="2"/>
    <n v="310170.38981899532"/>
    <n v="6"/>
    <n v="330000"/>
  </r>
  <r>
    <n v="373542067825"/>
    <n v="3735"/>
    <n v="42067825"/>
    <s v="BALLESTEROS MONTES AMPARO"/>
    <s v="PLATAFORMA"/>
    <n v="568703"/>
    <n v="660000"/>
    <x v="2"/>
    <n v="310170.38981899532"/>
    <n v="6"/>
    <n v="330000"/>
  </r>
  <r>
    <n v="373624413000"/>
    <n v="3736"/>
    <n v="24413000"/>
    <s v="MORENO RAMIREZ MARTHA LUCIA"/>
    <s v="PLATAFORMA"/>
    <n v="568703"/>
    <n v="660000"/>
    <x v="2"/>
    <n v="310170.38981899532"/>
    <n v="6"/>
    <n v="330000"/>
  </r>
  <r>
    <n v="373774770519"/>
    <n v="3737"/>
    <n v="74770519"/>
    <s v="COTINCHARA GUANARO JOSE MARCOLINO"/>
    <s v="PLATAFORMA"/>
    <n v="799411"/>
    <n v="990000"/>
    <x v="2"/>
    <n v="799363.13220309699"/>
    <n v="17"/>
    <n v="935000"/>
  </r>
  <r>
    <n v="37381124480253"/>
    <n v="3738"/>
    <n v="1124480253"/>
    <s v="EPINAYU IPUANA SAMUEL DE JESUS"/>
    <s v="PLATAFORMA"/>
    <n v="609395"/>
    <n v="715000"/>
    <x v="2"/>
    <n v="358714.04146344541"/>
    <n v="7"/>
    <n v="385000"/>
  </r>
  <r>
    <n v="373979884640"/>
    <n v="3739"/>
    <n v="79884640"/>
    <s v="MANRIQUE PINTO JOHN FAVER"/>
    <s v="PLATAFORMA"/>
    <n v="799411"/>
    <n v="990000"/>
    <x v="2"/>
    <n v="717406.98750882701"/>
    <n v="15"/>
    <n v="825000"/>
  </r>
  <r>
    <n v="37418692634"/>
    <n v="3741"/>
    <n v="8692634"/>
    <s v="VASQUEZ JIMENEZ JAIRO"/>
    <s v="PLATAFORMA"/>
    <n v="2775007"/>
    <n v="5740399.9999999991"/>
    <x v="1"/>
    <n v="3506671.6453825096"/>
    <n v="58"/>
    <n v="5678606"/>
  </r>
  <r>
    <n v="374566809386"/>
    <n v="3745"/>
    <n v="66809386"/>
    <s v="JORDAN GARCIA MARIA DEL PILAR"/>
    <s v="PLATAFORMA"/>
    <n v="568703"/>
    <n v="660000"/>
    <x v="2"/>
    <n v="310170.38981899532"/>
    <n v="6"/>
    <n v="330000"/>
  </r>
  <r>
    <n v="374631470552"/>
    <n v="3746"/>
    <n v="31470552"/>
    <s v="PADILLA VELASQUEZ MARICEL"/>
    <s v="PLATAFORMA"/>
    <n v="568703"/>
    <n v="660000"/>
    <x v="2"/>
    <n v="310170.38981899532"/>
    <n v="6"/>
    <n v="330000"/>
  </r>
  <r>
    <n v="374766846696"/>
    <n v="3747"/>
    <n v="66846696"/>
    <s v="ERAZO ROMERO ALEXANDRA"/>
    <s v="PLATAFORMA"/>
    <n v="568703"/>
    <n v="660000"/>
    <x v="2"/>
    <n v="310170.38981899532"/>
    <n v="6"/>
    <n v="330000"/>
  </r>
  <r>
    <n v="374825560153"/>
    <n v="3748"/>
    <n v="25560153"/>
    <s v="SANCHEZ MAJIN MARYURY"/>
    <s v="PLATAFORMA"/>
    <n v="649164"/>
    <n v="770000"/>
    <x v="2"/>
    <n v="499255.80729261012"/>
    <n v="10"/>
    <n v="550000"/>
  </r>
  <r>
    <n v="374930325654"/>
    <n v="3749"/>
    <n v="30325654"/>
    <s v="CARVAJAL BLANDON YARLEDY"/>
    <s v="PLATAFORMA"/>
    <n v="799411"/>
    <n v="990000"/>
    <x v="2"/>
    <n v="799363.13220309699"/>
    <n v="17"/>
    <n v="935000"/>
  </r>
  <r>
    <n v="374922427594"/>
    <n v="3749"/>
    <n v="22427594"/>
    <s v="MARTINEZ DE PEREZ LEONITH MARIA"/>
    <s v="ADEA"/>
    <n v="5552097"/>
    <n v="10925935"/>
    <x v="1"/>
    <n v="6963355.1791433562"/>
    <n v="51"/>
    <n v="10699800"/>
  </r>
  <r>
    <n v="375038261867"/>
    <n v="3750"/>
    <n v="38261867"/>
    <s v="DIAZ PLAZAS LUZ ENELIA"/>
    <s v="PLATAFORMA"/>
    <n v="568703"/>
    <n v="660000"/>
    <x v="2"/>
    <n v="0"/>
    <n v="0"/>
    <n v="0"/>
  </r>
  <r>
    <n v="37511110481111"/>
    <n v="3751"/>
    <n v="1110481111"/>
    <s v="RODRIGUEZ ESTRADA ANGELICA MARIA"/>
    <s v="PLATAFORMA"/>
    <n v="568703"/>
    <n v="660000"/>
    <x v="2"/>
    <n v="310170.38981899532"/>
    <n v="6"/>
    <n v="330000"/>
  </r>
  <r>
    <n v="375259667498"/>
    <n v="3752"/>
    <n v="59667498"/>
    <s v="QUIÑONES SOLIS LILIA ALEXANDRA"/>
    <s v="PLATAFORMA"/>
    <n v="630194"/>
    <n v="742500"/>
    <x v="2"/>
    <n v="441643.3102188179"/>
    <n v="12"/>
    <n v="495000"/>
  </r>
  <r>
    <n v="375316610636"/>
    <n v="3753"/>
    <n v="16610636"/>
    <s v="ESCOBAR BOLAÑOS DIOMEDES"/>
    <s v="PLATAFORMA"/>
    <n v="630194"/>
    <n v="742500"/>
    <x v="2"/>
    <n v="441643.3102188179"/>
    <n v="12"/>
    <n v="495000"/>
  </r>
  <r>
    <n v="375466809375"/>
    <n v="3754"/>
    <n v="66809375"/>
    <s v="HURTADO RODRIGUEZ EVA RUTH"/>
    <s v="PLATAFORMA"/>
    <n v="630194"/>
    <n v="742500"/>
    <x v="2"/>
    <n v="441643.3102188179"/>
    <n v="12"/>
    <n v="495000"/>
  </r>
  <r>
    <n v="375559662979"/>
    <n v="3755"/>
    <n v="59662979"/>
    <s v="ANGULO BOLAÑOS BRAULIA GETRUDIS"/>
    <s v="PLATAFORMA"/>
    <n v="699106"/>
    <n v="832858"/>
    <x v="2"/>
    <n v="441643.3102188179"/>
    <n v="12"/>
    <n v="495000"/>
  </r>
  <r>
    <n v="375634512971"/>
    <n v="3756"/>
    <n v="34512971"/>
    <s v="ESCOBAR HUAZA JANET"/>
    <s v="PLATAFORMA"/>
    <n v="630194"/>
    <n v="742500"/>
    <x v="2"/>
    <n v="441643.3102188179"/>
    <n v="12"/>
    <n v="495000"/>
  </r>
  <r>
    <n v="375731372722"/>
    <n v="3757"/>
    <n v="31372722"/>
    <s v="HIDALGO CABEZAS ANA DEL CARMEN"/>
    <s v="PLATAFORMA"/>
    <n v="630194"/>
    <n v="742500"/>
    <x v="2"/>
    <n v="441643.3102188179"/>
    <n v="12"/>
    <n v="495000"/>
  </r>
  <r>
    <n v="375816614968"/>
    <n v="3758"/>
    <n v="16614968"/>
    <s v="MOSQUERA MARTINEZ BERNARDO"/>
    <s v="PLATAFORMA"/>
    <n v="620372"/>
    <n v="742500"/>
    <x v="2"/>
    <n v="441643.3102188179"/>
    <n v="12"/>
    <n v="495000"/>
  </r>
  <r>
    <n v="375931955415"/>
    <n v="3759"/>
    <n v="31955415"/>
    <s v="MARTINEZ OBANDO SOCORRO DEL CARMEN"/>
    <s v="PLATAFORMA"/>
    <n v="630194"/>
    <n v="742500"/>
    <x v="2"/>
    <n v="441643.3102188179"/>
    <n v="12"/>
    <n v="495000"/>
  </r>
  <r>
    <n v="376031988941"/>
    <n v="3760"/>
    <n v="31988941"/>
    <s v="RIASCOS MURILLO SULLY"/>
    <s v="PLATAFORMA"/>
    <n v="630194"/>
    <n v="742500"/>
    <x v="2"/>
    <n v="441643.3102188179"/>
    <n v="12"/>
    <n v="495000"/>
  </r>
  <r>
    <n v="37611023891330"/>
    <n v="3761"/>
    <n v="1023891330"/>
    <s v="BARRAGAN SUAREZ LIOPON ANDERSON"/>
    <s v="PLATAFORMA"/>
    <n v="609395"/>
    <n v="715000"/>
    <x v="2"/>
    <n v="358714.04146344541"/>
    <n v="7"/>
    <n v="385000"/>
  </r>
  <r>
    <n v="376194226393"/>
    <n v="3761"/>
    <n v="94226393"/>
    <s v="CUERO MONDRAGON ALIRIO"/>
    <s v="ADEA"/>
    <n v="6071337"/>
    <n v="12056584.999999998"/>
    <x v="1"/>
    <n v="7633514.1920153229"/>
    <n v="52"/>
    <n v="11818716"/>
  </r>
  <r>
    <n v="376238250228"/>
    <n v="3762"/>
    <n v="38250228"/>
    <s v="CRISTANCHO CIFUENTES GLORIA AMPARO"/>
    <s v="PLATAFORMA"/>
    <n v="649116"/>
    <n v="770000"/>
    <x v="2"/>
    <n v="81041.369305444139"/>
    <n v="1"/>
    <n v="82500"/>
  </r>
  <r>
    <n v="376331490951"/>
    <n v="3763"/>
    <n v="31490951"/>
    <s v="MATURANA GALEANO MARIA YUSSCEFFY"/>
    <s v="PLATAFORMA"/>
    <n v="630194"/>
    <n v="742500"/>
    <x v="2"/>
    <n v="441643.3102188179"/>
    <n v="12"/>
    <n v="495000"/>
  </r>
  <r>
    <n v="376426331240"/>
    <n v="3764"/>
    <n v="26331240"/>
    <s v="VALLECILLA CORTES HITA ISABEL"/>
    <s v="PLATAFORMA"/>
    <n v="630194"/>
    <n v="742500"/>
    <x v="2"/>
    <n v="441643.3102188179"/>
    <n v="12"/>
    <n v="495000"/>
  </r>
  <r>
    <n v="376531985388"/>
    <n v="3765"/>
    <n v="31985388"/>
    <s v="MORALES SUSANA"/>
    <s v="PLATAFORMA"/>
    <n v="588944"/>
    <n v="701250"/>
    <x v="2"/>
    <n v="441643.3102188179"/>
    <n v="12"/>
    <n v="495000"/>
  </r>
  <r>
    <n v="376694397031"/>
    <n v="3766"/>
    <n v="94397031"/>
    <s v="BOLAÑOS ROJAS LUIS ALBERTO"/>
    <s v="PLATAFORMA"/>
    <n v="630194"/>
    <n v="742500"/>
    <x v="2"/>
    <n v="441643.3102188179"/>
    <n v="12"/>
    <n v="495000"/>
  </r>
  <r>
    <n v="376740081415"/>
    <n v="3767"/>
    <n v="40081415"/>
    <s v="GARZON MELBA CONSTANZA"/>
    <s v="PLATAFORMA"/>
    <n v="612660"/>
    <n v="715000"/>
    <x v="2"/>
    <n v="238850.91640467619"/>
    <n v="3"/>
    <n v="247500"/>
  </r>
  <r>
    <n v="376816656461"/>
    <n v="3768"/>
    <n v="16656461"/>
    <s v="VELASCO FERNANDEZ OSCAR ARMANDO"/>
    <s v="PLATAFORMA"/>
    <n v="568703"/>
    <n v="660000"/>
    <x v="2"/>
    <n v="310170.38981899532"/>
    <n v="6"/>
    <n v="330000"/>
  </r>
  <r>
    <n v="376925634399"/>
    <n v="3769"/>
    <n v="25634399"/>
    <s v="ALEGRIA LOPEZ LID JANET"/>
    <s v="PLATAFORMA"/>
    <n v="568703"/>
    <n v="660000"/>
    <x v="2"/>
    <n v="310170.38981899532"/>
    <n v="6"/>
    <n v="330000"/>
  </r>
  <r>
    <n v="377025479809"/>
    <n v="3770"/>
    <n v="25479809"/>
    <s v="MARTINEZ ORTIZ MARIA FANNY"/>
    <s v="PLATAFORMA"/>
    <n v="630194"/>
    <n v="742500"/>
    <x v="2"/>
    <n v="441643.3102188179"/>
    <n v="12"/>
    <n v="495000"/>
  </r>
  <r>
    <n v="37701042424942"/>
    <n v="3770"/>
    <n v="1042424942"/>
    <s v="BARRIOS AYALA JULIO CESAR"/>
    <s v="ADEA"/>
    <n v="615000"/>
    <n v="780000"/>
    <x v="0"/>
    <n v="638483.70610304293"/>
    <n v="14"/>
    <n v="728000"/>
  </r>
  <r>
    <n v="377131271708"/>
    <n v="3771"/>
    <n v="31271708"/>
    <s v="GUTIERREZ RUIZ MARIA HERMINIA"/>
    <s v="PLATAFORMA"/>
    <n v="568703"/>
    <n v="660000"/>
    <x v="2"/>
    <n v="310170.38981899532"/>
    <n v="6"/>
    <n v="330000"/>
  </r>
  <r>
    <n v="377217671528"/>
    <n v="3772"/>
    <n v="17671528"/>
    <s v="LONDOÑO EFREN"/>
    <s v="PLATAFORMA"/>
    <n v="799411"/>
    <n v="990000"/>
    <x v="2"/>
    <n v="799363.13220309699"/>
    <n v="17"/>
    <n v="935000"/>
  </r>
  <r>
    <n v="377334320253"/>
    <n v="3773"/>
    <n v="34320253"/>
    <s v="CORTES MUÑOZ NILSE"/>
    <s v="PLATAFORMA"/>
    <n v="649164"/>
    <n v="770000"/>
    <x v="2"/>
    <n v="406399.42328590166"/>
    <n v="8"/>
    <n v="440000"/>
  </r>
  <r>
    <n v="377428916237"/>
    <n v="3774"/>
    <n v="28916237"/>
    <s v="FIERRO LOZANO MARILU"/>
    <s v="PLATAFORMA"/>
    <n v="568703"/>
    <n v="660000"/>
    <x v="2"/>
    <n v="0"/>
    <n v="0"/>
    <n v="0"/>
  </r>
  <r>
    <n v="377538940819"/>
    <n v="3775"/>
    <n v="38940819"/>
    <s v="LARGACHA CORTES FABIOLA"/>
    <s v="PLATAFORMA"/>
    <n v="630194"/>
    <n v="742500"/>
    <x v="2"/>
    <n v="441643.3102188179"/>
    <n v="12"/>
    <n v="495000"/>
  </r>
  <r>
    <n v="377627123074"/>
    <n v="3776"/>
    <n v="27123074"/>
    <s v="LANDAZURY CORTES LIBIA MARIELA"/>
    <s v="PLATAFORMA"/>
    <n v="630194"/>
    <n v="742500"/>
    <x v="2"/>
    <n v="441643.3102188179"/>
    <n v="12"/>
    <n v="495000"/>
  </r>
  <r>
    <n v="377766829395"/>
    <n v="3777"/>
    <n v="66829395"/>
    <s v="BOLAÑOS ERAZO CIELO VIRGINIA"/>
    <s v="PLATAFORMA"/>
    <n v="630194"/>
    <n v="742500"/>
    <x v="2"/>
    <n v="441643.3102188179"/>
    <n v="12"/>
    <n v="495000"/>
  </r>
  <r>
    <n v="37782571185"/>
    <n v="3778"/>
    <n v="2571185"/>
    <s v="SAAVEDRA LENIS JULIO CESAR"/>
    <s v="PLATAFORMA"/>
    <n v="619058"/>
    <n v="742500"/>
    <x v="2"/>
    <n v="441643.3102188179"/>
    <n v="12"/>
    <n v="495000"/>
  </r>
  <r>
    <n v="377931863842"/>
    <n v="3779"/>
    <n v="31863842"/>
    <s v="GUERRERO DE CAMACHO MARIA ASTERIA"/>
    <s v="PLATAFORMA"/>
    <n v="630194"/>
    <n v="742500"/>
    <x v="2"/>
    <n v="441643.3102188179"/>
    <n v="12"/>
    <n v="495000"/>
  </r>
  <r>
    <n v="378028864520"/>
    <n v="3780"/>
    <n v="28864520"/>
    <s v="MORENO NIETO LUZ MARINA"/>
    <s v="PLATAFORMA"/>
    <n v="649164"/>
    <n v="770000"/>
    <x v="2"/>
    <n v="406399.42328590166"/>
    <n v="8"/>
    <n v="440000"/>
  </r>
  <r>
    <n v="378140761382"/>
    <n v="3781"/>
    <n v="40761382"/>
    <s v="DIAZ RODRIGUEZ MARY NANCY"/>
    <s v="PLATAFORMA"/>
    <n v="596783"/>
    <n v="717619"/>
    <x v="2"/>
    <n v="358714.04146344541"/>
    <n v="7"/>
    <n v="385000"/>
  </r>
  <r>
    <n v="378230509227"/>
    <n v="3782"/>
    <n v="30509227"/>
    <s v="GUARNIZO SANCHEZ HEIDY PATRICIA"/>
    <s v="PLATAFORMA"/>
    <n v="655465"/>
    <n v="772857"/>
    <x v="2"/>
    <n v="406399.42328590166"/>
    <n v="8"/>
    <n v="440000"/>
  </r>
  <r>
    <n v="378317635552"/>
    <n v="3783"/>
    <n v="17635552"/>
    <s v="MARIN RESTREPO WILLIAM"/>
    <s v="PLATAFORMA"/>
    <n v="692280"/>
    <n v="825000"/>
    <x v="2"/>
    <n v="453241.70981614175"/>
    <n v="9"/>
    <n v="495000"/>
  </r>
  <r>
    <n v="378417643781"/>
    <n v="3784"/>
    <n v="17643781"/>
    <s v="VALDERRAMA TORRES LUIS ALEANDRO"/>
    <s v="PLATAFORMA"/>
    <n v="799411"/>
    <n v="990000"/>
    <x v="2"/>
    <n v="799363.13220309699"/>
    <n v="17"/>
    <n v="935000"/>
  </r>
  <r>
    <n v="37851061695450"/>
    <n v="3785"/>
    <n v="1061695450"/>
    <s v="IBARRA RUIZ VICTOR ANDRES"/>
    <s v="PLATAFORMA"/>
    <n v="609395"/>
    <n v="715000"/>
    <x v="2"/>
    <n v="358714.04146344541"/>
    <n v="7"/>
    <n v="385000"/>
  </r>
  <r>
    <n v="378631882679"/>
    <n v="3786"/>
    <n v="31882679"/>
    <s v="FERNANDEZ MAZUERA LILIANA"/>
    <s v="PLATAFORMA"/>
    <n v="568703"/>
    <n v="660000"/>
    <x v="2"/>
    <n v="310170.38981899532"/>
    <n v="6"/>
    <n v="330000"/>
  </r>
  <r>
    <n v="378766958495"/>
    <n v="3787"/>
    <n v="66958495"/>
    <s v="ARIAS ARIAS DIANA MARIA"/>
    <s v="PLATAFORMA"/>
    <n v="568703"/>
    <n v="660000"/>
    <x v="2"/>
    <n v="310170.38981899532"/>
    <n v="6"/>
    <n v="330000"/>
  </r>
  <r>
    <n v="37871073973471"/>
    <n v="3787"/>
    <n v="1073973471"/>
    <s v="MURILLO VARGAS MARIO ANDRES"/>
    <s v="PLATAFORMA"/>
    <n v="227332"/>
    <n v="260000"/>
    <x v="2"/>
    <n v="198967.32433215101"/>
    <n v="4"/>
    <n v="208000"/>
  </r>
  <r>
    <n v="37884832644"/>
    <n v="3788"/>
    <n v="4832644"/>
    <s v="MOSQUERA MARTINEZ LUIS EMIL"/>
    <s v="PLATAFORMA"/>
    <n v="728534"/>
    <n v="880000"/>
    <x v="2"/>
    <n v="358714.04146344541"/>
    <n v="7"/>
    <n v="385000"/>
  </r>
  <r>
    <n v="378819326434"/>
    <n v="3788"/>
    <n v="19326434"/>
    <s v="MOLINA ROA FRANCISCO"/>
    <s v="ADEA"/>
    <n v="3754012"/>
    <n v="7727399.9999999991"/>
    <x v="1"/>
    <n v="4711809.0149701899"/>
    <n v="57"/>
    <n v="7573761"/>
  </r>
  <r>
    <n v="378916745282"/>
    <n v="3789"/>
    <n v="16745282"/>
    <s v="AYERBE LONDOÑO GREGORIO ALFONSO"/>
    <s v="PLATAFORMA"/>
    <n v="799411"/>
    <n v="990000"/>
    <x v="2"/>
    <n v="0"/>
    <n v="0"/>
    <n v="0"/>
  </r>
  <r>
    <n v="379020885294"/>
    <n v="3790"/>
    <n v="20885294"/>
    <s v="PABON TORRES BENEDILSA"/>
    <s v="PLATAFORMA"/>
    <n v="568703"/>
    <n v="660000"/>
    <x v="2"/>
    <n v="310170.38981899532"/>
    <n v="6"/>
    <n v="330000"/>
  </r>
  <r>
    <n v="379116536257"/>
    <n v="3791"/>
    <n v="16536257"/>
    <s v="SANCHEZ RUALES JHON FREDY"/>
    <s v="PLATAFORMA"/>
    <n v="1766833"/>
    <n v="2103750"/>
    <x v="2"/>
    <n v="1324929.9306564538"/>
    <n v="12"/>
    <n v="1485000"/>
  </r>
  <r>
    <n v="37928507837"/>
    <n v="3792"/>
    <n v="8507837"/>
    <s v="MORALES PEREZ JULIO CESAR"/>
    <s v="PLATAFORMA"/>
    <n v="568703"/>
    <n v="660000"/>
    <x v="2"/>
    <n v="310170.38981899532"/>
    <n v="6"/>
    <n v="330000"/>
  </r>
  <r>
    <n v="379293405533"/>
    <n v="3792"/>
    <n v="93405533"/>
    <s v="HERRERA GIRALDO JHOLMER ALEXANDER"/>
    <s v="ADEA"/>
    <n v="309441"/>
    <n v="426560"/>
    <x v="1"/>
    <n v="350212.85574651993"/>
    <n v="8"/>
    <n v="379168"/>
  </r>
  <r>
    <n v="379388214019"/>
    <n v="3793"/>
    <n v="88214019"/>
    <s v="FERRER QUIROZ ALFONSO"/>
    <s v="PLATAFORMA"/>
    <n v="568703"/>
    <n v="660000"/>
    <x v="2"/>
    <n v="544456.35840590927"/>
    <n v="11"/>
    <n v="605000"/>
  </r>
  <r>
    <n v="37971115912007"/>
    <n v="3797"/>
    <n v="1115912007"/>
    <s v="FARACICA AVILA JOSE DAVID"/>
    <s v="PLATAFORMA"/>
    <n v="615000"/>
    <n v="780000"/>
    <x v="2"/>
    <n v="638483.70610304293"/>
    <n v="14"/>
    <n v="728000"/>
  </r>
  <r>
    <n v="379940019834"/>
    <n v="3799"/>
    <n v="40019834"/>
    <s v="OSPINA MARTINEZ ELSA HELODIA"/>
    <s v="PLATAFORMA"/>
    <n v="568703"/>
    <n v="660000"/>
    <x v="2"/>
    <n v="310170.38981899532"/>
    <n v="6"/>
    <n v="330000"/>
  </r>
  <r>
    <n v="380023560846"/>
    <n v="3800"/>
    <n v="23560846"/>
    <s v="SANDOVAL BARON OLIVA"/>
    <s v="PLATAFORMA"/>
    <n v="557063"/>
    <n v="660000"/>
    <x v="2"/>
    <n v="310170.38981899532"/>
    <n v="6"/>
    <n v="330000"/>
  </r>
  <r>
    <n v="380146369307"/>
    <n v="3801"/>
    <n v="46369307"/>
    <s v="MORALES BALLESTEROS GLADYS YASMITH"/>
    <s v="PLATAFORMA"/>
    <n v="609395"/>
    <n v="715000"/>
    <x v="2"/>
    <n v="499255.80729261012"/>
    <n v="10"/>
    <n v="550000"/>
  </r>
  <r>
    <n v="380223926110"/>
    <n v="3802"/>
    <n v="23926110"/>
    <s v="LEMUS MARTINEZ BLANCA MIREYA"/>
    <s v="PLATAFORMA"/>
    <n v="568703"/>
    <n v="660000"/>
    <x v="2"/>
    <n v="310170.38981899532"/>
    <n v="6"/>
    <n v="330000"/>
  </r>
  <r>
    <n v="380347440630"/>
    <n v="3803"/>
    <n v="47440630"/>
    <s v="SALAZAR LESMES ALEIDA"/>
    <s v="PLATAFORMA"/>
    <n v="568703"/>
    <n v="660000"/>
    <x v="2"/>
    <n v="310170.38981899532"/>
    <n v="6"/>
    <n v="330000"/>
  </r>
  <r>
    <n v="380324473446"/>
    <n v="3803"/>
    <n v="24473446"/>
    <s v="POSSO GOMEZ SUSANA"/>
    <s v="ADEA"/>
    <n v="3266086"/>
    <n v="5570625"/>
    <x v="1"/>
    <n v="4086995.1580675733"/>
    <n v="32"/>
    <n v="5412000"/>
  </r>
  <r>
    <n v="38047229549"/>
    <n v="3804"/>
    <n v="7229549"/>
    <s v="NIÑO GONZALEZ LUIS ALBERTO"/>
    <s v="PLATAFORMA"/>
    <n v="568703"/>
    <n v="660000"/>
    <x v="2"/>
    <n v="310170.38981899532"/>
    <n v="6"/>
    <n v="330000"/>
  </r>
  <r>
    <n v="380510253612"/>
    <n v="3805"/>
    <n v="10253612"/>
    <s v="TABARES MATALLANA JORGE ENRIQUE"/>
    <s v="PLATAFORMA"/>
    <n v="568703"/>
    <n v="660000"/>
    <x v="2"/>
    <n v="310170.38981899532"/>
    <n v="6"/>
    <n v="330000"/>
  </r>
  <r>
    <n v="380641723406"/>
    <n v="3806"/>
    <n v="41723406"/>
    <s v="MEDRANO BARBOSA MARLENY"/>
    <s v="PLATAFORMA"/>
    <n v="568703"/>
    <n v="660000"/>
    <x v="2"/>
    <n v="310170.38981899532"/>
    <n v="6"/>
    <n v="330000"/>
  </r>
  <r>
    <n v="380740177756"/>
    <n v="3807"/>
    <n v="40177756"/>
    <s v="SILVA VALDERRAMA MARIA VILMA"/>
    <s v="PLATAFORMA"/>
    <n v="568703"/>
    <n v="660000"/>
    <x v="2"/>
    <n v="310170.38981899532"/>
    <n v="6"/>
    <n v="330000"/>
  </r>
  <r>
    <n v="38087215573"/>
    <n v="3808"/>
    <n v="7215573"/>
    <s v="SAAVEDRA BORJA JORGE HELI"/>
    <s v="PLATAFORMA"/>
    <n v="568703"/>
    <n v="660000"/>
    <x v="2"/>
    <n v="310170.38981899532"/>
    <n v="6"/>
    <n v="330000"/>
  </r>
  <r>
    <n v="380923769811"/>
    <n v="3809"/>
    <n v="23769811"/>
    <s v="GOMEZ CAMPOS IRMA BEATRIZ"/>
    <s v="PLATAFORMA"/>
    <n v="557063"/>
    <n v="660000"/>
    <x v="2"/>
    <n v="453241.70981614175"/>
    <n v="9"/>
    <n v="495000"/>
  </r>
  <r>
    <n v="381023449324"/>
    <n v="3810"/>
    <n v="23449324"/>
    <s v="ROJAS FRACICA DORA LUCIA"/>
    <s v="PLATAFORMA"/>
    <n v="557063"/>
    <n v="660000"/>
    <x v="2"/>
    <n v="310170.38981899532"/>
    <n v="6"/>
    <n v="330000"/>
  </r>
  <r>
    <n v="381146369594"/>
    <n v="3811"/>
    <n v="46369594"/>
    <s v="PEREZ JIMENEZ MARIA RITA"/>
    <s v="PLATAFORMA"/>
    <n v="611178"/>
    <n v="715000"/>
    <x v="2"/>
    <n v="358714.04146344541"/>
    <n v="7"/>
    <n v="385000"/>
  </r>
  <r>
    <n v="38121002403910"/>
    <n v="3812"/>
    <n v="1002403910"/>
    <s v="MALAVER AUNTA NANCY YARLEY"/>
    <s v="PLATAFORMA"/>
    <n v="557063"/>
    <n v="660000"/>
    <x v="2"/>
    <n v="310170.38981899532"/>
    <n v="6"/>
    <n v="330000"/>
  </r>
  <r>
    <n v="38139067358"/>
    <n v="3813"/>
    <n v="9067358"/>
    <s v="GOMEZ BABILONIA EMILIANO"/>
    <s v="ADEA"/>
    <n v="3116253"/>
    <n v="5757253.9999999991"/>
    <x v="1"/>
    <n v="3850145.679470412"/>
    <n v="43"/>
    <n v="5563211"/>
  </r>
  <r>
    <n v="38147229178"/>
    <n v="3814"/>
    <n v="7229178"/>
    <s v="PALENCIA FIGUEROA LUIS ALFONSO"/>
    <s v="PLATAFORMA"/>
    <n v="689772"/>
    <n v="825000"/>
    <x v="2"/>
    <n v="544456.35840590927"/>
    <n v="11"/>
    <n v="605000"/>
  </r>
  <r>
    <n v="38154119302"/>
    <n v="3815"/>
    <n v="4119302"/>
    <s v="ROJAS PEREZ GABRIEL"/>
    <s v="PLATAFORMA"/>
    <n v="595905"/>
    <n v="715000"/>
    <x v="2"/>
    <n v="358714.04146344541"/>
    <n v="7"/>
    <n v="385000"/>
  </r>
  <r>
    <n v="381640012823"/>
    <n v="3816"/>
    <n v="40012823"/>
    <s v="GARCIA SUAREZ MARIA MERCEDES"/>
    <s v="PLATAFORMA"/>
    <n v="726012"/>
    <n v="880000"/>
    <x v="2"/>
    <n v="0"/>
    <n v="0"/>
    <n v="0"/>
  </r>
  <r>
    <n v="381746357852"/>
    <n v="3817"/>
    <n v="46357852"/>
    <s v="RAMIREZ AMADO IRMA"/>
    <s v="PLATAFORMA"/>
    <n v="568703"/>
    <n v="660000"/>
    <x v="2"/>
    <n v="310170.38981899532"/>
    <n v="6"/>
    <n v="330000"/>
  </r>
  <r>
    <n v="381824182794"/>
    <n v="3818"/>
    <n v="24182794"/>
    <s v="TORRES CRISTANCHO ANA CECILIA"/>
    <s v="PLATAFORMA"/>
    <n v="568703"/>
    <n v="660000"/>
    <x v="2"/>
    <n v="310170.38981899532"/>
    <n v="6"/>
    <n v="330000"/>
  </r>
  <r>
    <n v="38194167232"/>
    <n v="3819"/>
    <n v="4167232"/>
    <s v="TORRES TORRES EDUARDO HENRY"/>
    <s v="PLATAFORMA"/>
    <n v="568703"/>
    <n v="660000"/>
    <x v="2"/>
    <n v="310170.38981899532"/>
    <n v="6"/>
    <n v="330000"/>
  </r>
  <r>
    <n v="382041732051"/>
    <n v="3820"/>
    <n v="41732051"/>
    <s v="GUTIERREZ PATIÑO ANGELA"/>
    <s v="PLATAFORMA"/>
    <n v="568703"/>
    <n v="660000"/>
    <x v="2"/>
    <n v="310170.38981899532"/>
    <n v="6"/>
    <n v="330000"/>
  </r>
  <r>
    <n v="38219525983"/>
    <n v="3821"/>
    <n v="9525983"/>
    <s v="BELLO SIERRA RAUL"/>
    <s v="PLATAFORMA"/>
    <n v="568703"/>
    <n v="660000"/>
    <x v="2"/>
    <n v="310170.38981899532"/>
    <n v="6"/>
    <n v="330000"/>
  </r>
  <r>
    <n v="38226761503"/>
    <n v="3822"/>
    <n v="6761503"/>
    <s v="RODRIGUEZ CUITIVA RAFAEL AUGUSTO"/>
    <s v="PLATAFORMA"/>
    <n v="568703"/>
    <n v="660000"/>
    <x v="2"/>
    <n v="310170.38981899532"/>
    <n v="6"/>
    <n v="330000"/>
  </r>
  <r>
    <n v="38231119888338"/>
    <n v="3823"/>
    <n v="1119888338"/>
    <s v="BELTRAN GUTIERREZ MARLLY"/>
    <s v="PLATAFORMA"/>
    <n v="568703"/>
    <n v="660000"/>
    <x v="2"/>
    <n v="310170.38981899532"/>
    <n v="6"/>
    <n v="330000"/>
  </r>
  <r>
    <n v="382424143807"/>
    <n v="3824"/>
    <n v="24143807"/>
    <s v="DEDIOS GUANAY LELIS NERY"/>
    <s v="PLATAFORMA"/>
    <n v="568703"/>
    <n v="660000"/>
    <x v="2"/>
    <n v="310170.38981899532"/>
    <n v="6"/>
    <n v="330000"/>
  </r>
  <r>
    <n v="382520625234"/>
    <n v="3825"/>
    <n v="20625234"/>
    <s v="CORTES VELOZA GLORIA MARINA"/>
    <s v="PLATAFORMA"/>
    <n v="568703"/>
    <n v="660000"/>
    <x v="2"/>
    <n v="310170.38981899532"/>
    <n v="6"/>
    <n v="330000"/>
  </r>
  <r>
    <n v="38269518499"/>
    <n v="3826"/>
    <n v="9518499"/>
    <s v="NONTOA MARTINEZ LUIS ANTONIO"/>
    <s v="PLATAFORMA"/>
    <n v="568703"/>
    <n v="660000"/>
    <x v="2"/>
    <n v="310170.38981899532"/>
    <n v="6"/>
    <n v="330000"/>
  </r>
  <r>
    <n v="38279519593"/>
    <n v="3827"/>
    <n v="9519593"/>
    <s v="NIÑO ROLDAN ALVARO MIGUEL"/>
    <s v="PLATAFORMA"/>
    <n v="568703"/>
    <n v="660000"/>
    <x v="2"/>
    <n v="310170.38981899532"/>
    <n v="6"/>
    <n v="330000"/>
  </r>
  <r>
    <n v="38289653147"/>
    <n v="3828"/>
    <n v="9653147"/>
    <s v="VARGAS RODRIGUEZ JOSE ISRAEL"/>
    <s v="PLATAFORMA"/>
    <n v="568703"/>
    <n v="660000"/>
    <x v="2"/>
    <n v="310170.38981899532"/>
    <n v="6"/>
    <n v="330000"/>
  </r>
  <r>
    <n v="382947427056"/>
    <n v="3829"/>
    <n v="47427056"/>
    <s v="PACHECO MENDOZA MARIA ARMILDA"/>
    <s v="PLATAFORMA"/>
    <n v="568703"/>
    <n v="660000"/>
    <x v="2"/>
    <n v="310170.38981899532"/>
    <n v="6"/>
    <n v="330000"/>
  </r>
  <r>
    <n v="383140025255"/>
    <n v="3831"/>
    <n v="40025255"/>
    <s v="FONSECA SANCHEZ MAGDA ROCIO"/>
    <s v="PLATAFORMA"/>
    <n v="568703"/>
    <n v="660000"/>
    <x v="2"/>
    <n v="310170.38981899532"/>
    <n v="6"/>
    <n v="330000"/>
  </r>
  <r>
    <n v="383280187717"/>
    <n v="3832"/>
    <n v="80187717"/>
    <s v="FLOREZ CASTIBLANCO ROBINSON"/>
    <s v="PLATAFORMA"/>
    <n v="651791"/>
    <n v="770000"/>
    <x v="2"/>
    <n v="406399.42328590166"/>
    <n v="8"/>
    <n v="440000"/>
  </r>
  <r>
    <n v="383324098930"/>
    <n v="3833"/>
    <n v="24098930"/>
    <s v="TARAZONA BOLIVAR HILDA PATRICIA"/>
    <s v="PLATAFORMA"/>
    <n v="568703"/>
    <n v="660000"/>
    <x v="2"/>
    <n v="310170.38981899532"/>
    <n v="6"/>
    <n v="330000"/>
  </r>
  <r>
    <n v="38347222786"/>
    <n v="3834"/>
    <n v="7222786"/>
    <s v="CASTRO MORANTES CARLOS ARTURO"/>
    <s v="PLATAFORMA"/>
    <n v="568703"/>
    <n v="660000"/>
    <x v="2"/>
    <n v="310170.38981899532"/>
    <n v="6"/>
    <n v="330000"/>
  </r>
  <r>
    <n v="38359523997"/>
    <n v="3835"/>
    <n v="9523997"/>
    <s v="MEDINA PEREZ ABDENAGO"/>
    <s v="PLATAFORMA"/>
    <n v="568703"/>
    <n v="660000"/>
    <x v="2"/>
    <n v="310170.38981899532"/>
    <n v="6"/>
    <n v="330000"/>
  </r>
  <r>
    <n v="383663394073"/>
    <n v="3836"/>
    <n v="63394073"/>
    <s v="AVILA PARRA CLAUDIA MARCELA"/>
    <s v="PLATAFORMA"/>
    <n v="568703"/>
    <n v="660000"/>
    <x v="2"/>
    <n v="310170.38981899532"/>
    <n v="6"/>
    <n v="330000"/>
  </r>
  <r>
    <n v="38377222311"/>
    <n v="3837"/>
    <n v="7222311"/>
    <s v="CRUZ GONZALEZ LUIS ORLANDO"/>
    <s v="PLATAFORMA"/>
    <n v="568703"/>
    <n v="660000"/>
    <x v="2"/>
    <n v="453241.70981614175"/>
    <n v="9"/>
    <n v="495000"/>
  </r>
  <r>
    <n v="383717194483"/>
    <n v="3837"/>
    <n v="17194483"/>
    <s v="ACOSTA CARLOS JULIO"/>
    <s v="PLATAFORMA"/>
    <n v="4551439"/>
    <n v="9360800.0000000019"/>
    <x v="1"/>
    <n v="5703794.9367509587"/>
    <n v="57"/>
    <n v="9168279"/>
  </r>
  <r>
    <n v="383823853984"/>
    <n v="3838"/>
    <n v="23853984"/>
    <s v="LOPEZ VELANDIA GRISELDA"/>
    <s v="PLATAFORMA"/>
    <n v="568703"/>
    <n v="660000"/>
    <x v="2"/>
    <n v="310170.38981899532"/>
    <n v="6"/>
    <n v="330000"/>
  </r>
  <r>
    <n v="383951745568"/>
    <n v="3839"/>
    <n v="51745568"/>
    <s v="HERNANDEZ SANCHEZ OLGA LUCIA"/>
    <s v="PLATAFORMA"/>
    <n v="568703"/>
    <n v="660000"/>
    <x v="2"/>
    <n v="310170.38981899532"/>
    <n v="6"/>
    <n v="330000"/>
  </r>
  <r>
    <n v="38401075232585"/>
    <n v="3840"/>
    <n v="1075232585"/>
    <s v="GONZALEZ FIGUEREDO LINA ESPERANZA"/>
    <s v="PLATAFORMA"/>
    <n v="568703"/>
    <n v="660000"/>
    <x v="2"/>
    <n v="310170.38981899532"/>
    <n v="6"/>
    <n v="330000"/>
  </r>
  <r>
    <n v="384155151846"/>
    <n v="3841"/>
    <n v="55151846"/>
    <s v="GOMEZ GUTIERREZ MARIA PATRICIA"/>
    <s v="PLATAFORMA"/>
    <n v="568703"/>
    <n v="660000"/>
    <x v="2"/>
    <n v="310170.38981899532"/>
    <n v="6"/>
    <n v="330000"/>
  </r>
  <r>
    <n v="384185435564"/>
    <n v="3841"/>
    <n v="85435564"/>
    <s v="AHUMADA MORON ALBERRTO ANTONIO"/>
    <s v="PLATAFORMA"/>
    <n v="395079"/>
    <n v="468000"/>
    <x v="1"/>
    <n v="384232.18201576156"/>
    <n v="8"/>
    <n v="416000"/>
  </r>
  <r>
    <n v="38427232349"/>
    <n v="3842"/>
    <n v="7232349"/>
    <s v="GUTIERREZ SAMBRANO ASDRUBAL"/>
    <s v="PLATAFORMA"/>
    <n v="568703"/>
    <n v="660000"/>
    <x v="2"/>
    <n v="310170.38981899532"/>
    <n v="6"/>
    <n v="330000"/>
  </r>
  <r>
    <n v="384347427106"/>
    <n v="3843"/>
    <n v="47427106"/>
    <s v="PULIDO REYES ALBA LEONOR"/>
    <s v="PLATAFORMA"/>
    <n v="568703"/>
    <n v="660000"/>
    <x v="2"/>
    <n v="310170.38981899532"/>
    <n v="6"/>
    <n v="330000"/>
  </r>
  <r>
    <n v="384446354490"/>
    <n v="3844"/>
    <n v="46354490"/>
    <s v="SERRANO CELY CARMEN ROSA"/>
    <s v="PLATAFORMA"/>
    <n v="557063"/>
    <n v="660000"/>
    <x v="2"/>
    <n v="310170.38981899532"/>
    <n v="6"/>
    <n v="330000"/>
  </r>
  <r>
    <n v="384540023190"/>
    <n v="3845"/>
    <n v="40023190"/>
    <s v="PULIDO CARO GRACIELA DEL CARMEN"/>
    <s v="PLATAFORMA"/>
    <n v="568703"/>
    <n v="660000"/>
    <x v="2"/>
    <n v="310170.38981899532"/>
    <n v="6"/>
    <n v="330000"/>
  </r>
  <r>
    <n v="38451112767356"/>
    <n v="3845"/>
    <n v="1112767356"/>
    <s v="ARTEAGA VALENCIA NELSON DE JESUS"/>
    <s v="ADEA"/>
    <n v="1412856"/>
    <n v="2212828.9999999995"/>
    <x v="2"/>
    <n v="1795714.2206883091"/>
    <n v="16"/>
    <n v="2082672"/>
  </r>
  <r>
    <n v="38471130864130"/>
    <n v="3847"/>
    <n v="1130864130"/>
    <s v="CUELLAR CORREA ALEX YAMIL"/>
    <s v="ADEA"/>
    <n v="629939"/>
    <n v="995312"/>
    <x v="2"/>
    <n v="790171.61561688117"/>
    <n v="20"/>
    <n v="947920"/>
  </r>
  <r>
    <n v="384966875034"/>
    <n v="3849"/>
    <n v="66875034"/>
    <s v="MARMOLEJO ROJAS LUCERO"/>
    <s v="PLATAFORMA"/>
    <n v="630194"/>
    <n v="742500"/>
    <x v="2"/>
    <n v="441643.3102188179"/>
    <n v="12"/>
    <n v="495000"/>
  </r>
  <r>
    <n v="385066977275"/>
    <n v="3850"/>
    <n v="66977275"/>
    <s v="TROCHEZ SULMA"/>
    <s v="PLATAFORMA"/>
    <n v="513426"/>
    <n v="605000"/>
    <x v="2"/>
    <n v="310170.38981899532"/>
    <n v="6"/>
    <n v="330000"/>
  </r>
  <r>
    <n v="385166908920"/>
    <n v="3851"/>
    <n v="66908920"/>
    <s v="RAYO MOSQUERA SULDERY"/>
    <s v="PLATAFORMA"/>
    <n v="630194"/>
    <n v="742500"/>
    <x v="2"/>
    <n v="441643.3102188179"/>
    <n v="12"/>
    <n v="495000"/>
  </r>
  <r>
    <n v="385231966216"/>
    <n v="3852"/>
    <n v="31966216"/>
    <s v="MEJIA MAGAÑA AMPARO"/>
    <s v="PLATAFORMA"/>
    <n v="630194"/>
    <n v="742500"/>
    <x v="2"/>
    <n v="441643.3102188179"/>
    <n v="12"/>
    <n v="495000"/>
  </r>
  <r>
    <n v="385331919591"/>
    <n v="3853"/>
    <n v="31919591"/>
    <s v="MURILLO MENA NELLY"/>
    <s v="PLATAFORMA"/>
    <n v="568426"/>
    <n v="660000"/>
    <x v="2"/>
    <n v="310170.38981899532"/>
    <n v="6"/>
    <n v="330000"/>
  </r>
  <r>
    <n v="385416580857"/>
    <n v="3854"/>
    <n v="16580857"/>
    <s v="ORTIZ GOMEZ HEINAR"/>
    <s v="PLATAFORMA"/>
    <n v="341762"/>
    <n v="396000"/>
    <x v="2"/>
    <n v="0"/>
    <n v="0"/>
    <n v="0"/>
  </r>
  <r>
    <n v="385534567125"/>
    <n v="3855"/>
    <n v="34567125"/>
    <s v="DAZA VALENCIA LILIANA"/>
    <s v="PLATAFORMA"/>
    <n v="568426"/>
    <n v="660000"/>
    <x v="2"/>
    <n v="310170.38981899532"/>
    <n v="6"/>
    <n v="330000"/>
  </r>
  <r>
    <n v="38551123206183"/>
    <n v="3855"/>
    <n v="1123206183"/>
    <s v="YELA VALLEJOS GUSTAVO ADOLFO"/>
    <s v="ADEA"/>
    <n v="2640829"/>
    <n v="3577774"/>
    <x v="2"/>
    <n v="2839151.8241630038"/>
    <n v="11"/>
    <n v="3154866"/>
  </r>
  <r>
    <n v="38561130588997"/>
    <n v="3856"/>
    <n v="1130588997"/>
    <s v="ASTAIZA CHICANGO XIMENA ALEXANDRA"/>
    <s v="PLATAFORMA"/>
    <n v="568426"/>
    <n v="660000"/>
    <x v="2"/>
    <n v="310170.38981899532"/>
    <n v="6"/>
    <n v="330000"/>
  </r>
  <r>
    <n v="385716663838"/>
    <n v="3857"/>
    <n v="16663838"/>
    <s v="HURTADO MOSQUERA WILSON"/>
    <s v="PLATAFORMA"/>
    <n v="630194"/>
    <n v="742500"/>
    <x v="2"/>
    <n v="441643.3102188179"/>
    <n v="12"/>
    <n v="495000"/>
  </r>
  <r>
    <n v="385866958099"/>
    <n v="3858"/>
    <n v="66958099"/>
    <s v="RODRIGUEZ QUIÑONEZ CLAUDIA JAQUELINE"/>
    <s v="PLATAFORMA"/>
    <n v="630194"/>
    <n v="742500"/>
    <x v="2"/>
    <n v="441643.3102188179"/>
    <n v="12"/>
    <n v="495000"/>
  </r>
  <r>
    <n v="385888255397"/>
    <n v="3858"/>
    <n v="88255397"/>
    <s v="VERA ARIAS IVAN DARIO"/>
    <s v="ADEA"/>
    <n v="666200"/>
    <n v="846351"/>
    <x v="1"/>
    <n v="647680.72994283715"/>
    <n v="4"/>
    <n v="677084"/>
  </r>
  <r>
    <n v="385914978850"/>
    <n v="3859"/>
    <n v="14978850"/>
    <s v="ANZOLA MORALES JAIRO"/>
    <s v="PLATAFORMA"/>
    <n v="568426"/>
    <n v="660000"/>
    <x v="2"/>
    <n v="310170.38981899532"/>
    <n v="6"/>
    <n v="330000"/>
  </r>
  <r>
    <n v="38606097941"/>
    <n v="3860"/>
    <n v="6097941"/>
    <s v="MOSQUERA ESTACIO FREDDY DAMIAN"/>
    <s v="PLATAFORMA"/>
    <n v="568426"/>
    <n v="660000"/>
    <x v="2"/>
    <n v="310170.38981899532"/>
    <n v="6"/>
    <n v="330000"/>
  </r>
  <r>
    <n v="386151619880"/>
    <n v="3861"/>
    <n v="51619880"/>
    <s v="PALACIOS GUERRERO DIANA FABIOLA"/>
    <s v="PLATAFORMA"/>
    <n v="568426"/>
    <n v="660000"/>
    <x v="2"/>
    <n v="310170.38981899532"/>
    <n v="6"/>
    <n v="330000"/>
  </r>
  <r>
    <n v="386231194251"/>
    <n v="3862"/>
    <n v="31194251"/>
    <s v="GARZON ACERO ELBA MARINA"/>
    <s v="PLATAFORMA"/>
    <n v="763900"/>
    <n v="935000"/>
    <x v="2"/>
    <n v="544456.35840590927"/>
    <n v="11"/>
    <n v="605000"/>
  </r>
  <r>
    <n v="386388160453"/>
    <n v="3863"/>
    <n v="88160453"/>
    <s v="FONSECA MORA JAVIER"/>
    <s v="PLATAFORMA"/>
    <n v="568426"/>
    <n v="660000"/>
    <x v="2"/>
    <n v="310170.38981899532"/>
    <n v="6"/>
    <n v="330000"/>
  </r>
  <r>
    <n v="387285161163"/>
    <n v="3872"/>
    <n v="85161163"/>
    <s v="CANTILLO RUIDIAZ JAIME"/>
    <s v="PLATAFORMA"/>
    <n v="568426"/>
    <n v="660000"/>
    <x v="2"/>
    <n v="310170.38981899532"/>
    <n v="6"/>
    <n v="330000"/>
  </r>
  <r>
    <n v="387320407301"/>
    <n v="3873"/>
    <n v="20407301"/>
    <s v="VEGA ORTIZ NIDIA ESPERANZA"/>
    <s v="PLATAFORMA"/>
    <n v="598310"/>
    <n v="715000"/>
    <x v="2"/>
    <n v="358714.04146344541"/>
    <n v="7"/>
    <n v="385000"/>
  </r>
  <r>
    <n v="38734597955"/>
    <n v="3873"/>
    <n v="4597955"/>
    <s v="RUIZ LOPEZ JOSE ALDEMAR"/>
    <s v="ADEA"/>
    <n v="657710"/>
    <n v="881179.99999999907"/>
    <x v="1"/>
    <n v="123654.39476568859"/>
    <n v="1"/>
    <n v="125880"/>
  </r>
  <r>
    <n v="387412120314"/>
    <n v="3874"/>
    <n v="12120314"/>
    <s v="ALVAREZ GERARDO"/>
    <s v="ADEA"/>
    <n v="8047396"/>
    <n v="16467380"/>
    <x v="1"/>
    <n v="10063901.158624044"/>
    <n v="56"/>
    <n v="16056712"/>
  </r>
  <r>
    <n v="387514317133"/>
    <n v="3875"/>
    <n v="14317133"/>
    <s v="ORTIZ LERMA ORLANDO"/>
    <s v="PLATAFORMA"/>
    <n v="799411"/>
    <n v="990000"/>
    <x v="2"/>
    <n v="499255.80729261012"/>
    <n v="10"/>
    <n v="550000"/>
  </r>
  <r>
    <n v="387666680777"/>
    <n v="3876"/>
    <n v="66680777"/>
    <s v="RIASCOS GARCES SANDRA EUGENIA"/>
    <s v="PLATAFORMA"/>
    <n v="630194"/>
    <n v="742500"/>
    <x v="2"/>
    <n v="441643.3102188179"/>
    <n v="12"/>
    <n v="495000"/>
  </r>
  <r>
    <n v="387731381836"/>
    <n v="3877"/>
    <n v="31381836"/>
    <s v="HURTADO BRAVO FLORENTINA"/>
    <s v="PLATAFORMA"/>
    <n v="568426"/>
    <n v="660000"/>
    <x v="2"/>
    <n v="310170.38981899532"/>
    <n v="6"/>
    <n v="330000"/>
  </r>
  <r>
    <n v="387816487681"/>
    <n v="3878"/>
    <n v="16487681"/>
    <s v="SAA OROBIO MANUEL ANTONIO"/>
    <s v="PLATAFORMA"/>
    <n v="630194"/>
    <n v="742500"/>
    <x v="2"/>
    <n v="441643.3102188179"/>
    <n v="12"/>
    <n v="495000"/>
  </r>
  <r>
    <n v="387966737973"/>
    <n v="3879"/>
    <n v="66737973"/>
    <s v="PEÑALOZA FRANCO IVON YENNY"/>
    <s v="PLATAFORMA"/>
    <n v="341762"/>
    <n v="396000"/>
    <x v="2"/>
    <n v="0"/>
    <n v="0"/>
    <n v="0"/>
  </r>
  <r>
    <n v="388031389672"/>
    <n v="3880"/>
    <n v="31389672"/>
    <s v="CELORIO DIAZ NUBIA"/>
    <s v="PLATAFORMA"/>
    <n v="568426"/>
    <n v="660000"/>
    <x v="2"/>
    <n v="310170.38981899532"/>
    <n v="6"/>
    <n v="330000"/>
  </r>
  <r>
    <n v="388131387284"/>
    <n v="3881"/>
    <n v="31387284"/>
    <s v="MINA RENTERIA AIDA LIZ"/>
    <s v="PLATAFORMA"/>
    <n v="568426"/>
    <n v="660000"/>
    <x v="2"/>
    <n v="310170.38981899532"/>
    <n v="6"/>
    <n v="330000"/>
  </r>
  <r>
    <n v="388266944229"/>
    <n v="3882"/>
    <n v="66944229"/>
    <s v="GAMBOA CAMACHO EMPERATRIZ"/>
    <s v="PLATAFORMA"/>
    <n v="630194"/>
    <n v="742500"/>
    <x v="2"/>
    <n v="441643.3102188179"/>
    <n v="12"/>
    <n v="495000"/>
  </r>
  <r>
    <n v="388316498132"/>
    <n v="3883"/>
    <n v="16498132"/>
    <s v="CAICEDO LONDOÑO JOHN JAIRO"/>
    <s v="PLATAFORMA"/>
    <n v="630194"/>
    <n v="742500"/>
    <x v="2"/>
    <n v="441643.3102188179"/>
    <n v="12"/>
    <n v="495000"/>
  </r>
  <r>
    <n v="38841111753830"/>
    <n v="3884"/>
    <n v="1111753830"/>
    <s v="PALACIOS RUIZ RUBY"/>
    <s v="PLATAFORMA"/>
    <n v="568426"/>
    <n v="660000"/>
    <x v="2"/>
    <n v="358714.04146344541"/>
    <n v="7"/>
    <n v="385000"/>
  </r>
  <r>
    <n v="388531372494"/>
    <n v="3885"/>
    <n v="31372494"/>
    <s v="BROME DE RIASCOS AMELIA"/>
    <s v="PLATAFORMA"/>
    <n v="568426"/>
    <n v="660000"/>
    <x v="2"/>
    <n v="310170.38981899532"/>
    <n v="6"/>
    <n v="330000"/>
  </r>
  <r>
    <n v="388616498071"/>
    <n v="3886"/>
    <n v="16498071"/>
    <s v="GONGORA LOZANO JAIRO IVAN"/>
    <s v="PLATAFORMA"/>
    <n v="690538"/>
    <n v="825000"/>
    <x v="2"/>
    <n v="474355.57683117141"/>
    <n v="13"/>
    <n v="536250"/>
  </r>
  <r>
    <n v="388731374000"/>
    <n v="3887"/>
    <n v="31374000"/>
    <s v="LERMA GRUESO ANA JOSEFA"/>
    <s v="PLATAFORMA"/>
    <n v="717695"/>
    <n v="866250"/>
    <x v="2"/>
    <n v="569062.90844371263"/>
    <n v="16"/>
    <n v="660000"/>
  </r>
  <r>
    <n v="388816485220"/>
    <n v="3888"/>
    <n v="16485220"/>
    <s v="OLAVE CARDENAS EMEL"/>
    <s v="PLATAFORMA"/>
    <n v="568426"/>
    <n v="660000"/>
    <x v="2"/>
    <n v="310170.38981899532"/>
    <n v="6"/>
    <n v="330000"/>
  </r>
  <r>
    <n v="388966944725"/>
    <n v="3889"/>
    <n v="66944725"/>
    <s v="HURTADO CASIERRA YOHANA"/>
    <s v="PLATAFORMA"/>
    <n v="568426"/>
    <n v="660000"/>
    <x v="2"/>
    <n v="310170.38981899532"/>
    <n v="6"/>
    <n v="330000"/>
  </r>
  <r>
    <n v="389066731549"/>
    <n v="3890"/>
    <n v="66731549"/>
    <s v="VALENCIA SINISTERRA ARACELLY"/>
    <s v="PLATAFORMA"/>
    <n v="568426"/>
    <n v="660000"/>
    <x v="2"/>
    <n v="310170.38981899532"/>
    <n v="6"/>
    <n v="330000"/>
  </r>
  <r>
    <n v="389126330986"/>
    <n v="3891"/>
    <n v="26330986"/>
    <s v="URRUTIA URRUTIA LIDIA MARIBETH"/>
    <s v="PLATAFORMA"/>
    <n v="568426"/>
    <n v="660000"/>
    <x v="2"/>
    <n v="358714.04146344541"/>
    <n v="7"/>
    <n v="385000"/>
  </r>
  <r>
    <n v="389254254741"/>
    <n v="3892"/>
    <n v="54254741"/>
    <s v="QUIÑONEZ GONZALEZ ANDREA"/>
    <s v="PLATAFORMA"/>
    <n v="422446"/>
    <n v="495000"/>
    <x v="2"/>
    <n v="0"/>
    <n v="0"/>
    <n v="0"/>
  </r>
  <r>
    <n v="389331389218"/>
    <n v="3893"/>
    <n v="31389218"/>
    <s v="SEVILLANO QUIÑONES ALBA LUCIA"/>
    <s v="PLATAFORMA"/>
    <n v="568426"/>
    <n v="660000"/>
    <x v="2"/>
    <n v="310170.38981899532"/>
    <n v="6"/>
    <n v="330000"/>
  </r>
  <r>
    <n v="389431378551"/>
    <n v="3894"/>
    <n v="31378551"/>
    <s v="CELORIO BENITEZ MYRIAM"/>
    <s v="PLATAFORMA"/>
    <n v="568426"/>
    <n v="660000"/>
    <x v="2"/>
    <n v="358714.04146344541"/>
    <n v="7"/>
    <n v="385000"/>
  </r>
  <r>
    <n v="389520267021"/>
    <n v="3895"/>
    <n v="20267021"/>
    <s v="MIRANDA DE BARON MELBA"/>
    <s v="PLATAFORMA"/>
    <n v="648954"/>
    <n v="770000"/>
    <x v="2"/>
    <n v="406399.42328590166"/>
    <n v="8"/>
    <n v="440000"/>
  </r>
  <r>
    <n v="38962288067"/>
    <n v="3896"/>
    <n v="2288067"/>
    <s v="LOZANO HERNANDEZ ASAEL"/>
    <s v="PLATAFORMA"/>
    <n v="648954"/>
    <n v="770000"/>
    <x v="2"/>
    <n v="406399.42328590166"/>
    <n v="8"/>
    <n v="440000"/>
  </r>
  <r>
    <n v="389721228084"/>
    <n v="3897"/>
    <n v="21228084"/>
    <s v="ACOSTA PARRADO ANA LOELIA"/>
    <s v="PLATAFORMA"/>
    <n v="779312"/>
    <n v="950400"/>
    <x v="2"/>
    <n v="358714.04146344541"/>
    <n v="7"/>
    <n v="385000"/>
  </r>
  <r>
    <n v="38983284817"/>
    <n v="3898"/>
    <n v="3284817"/>
    <s v="VILLARRAGA RIVERA ALIRIO"/>
    <s v="PLATAFORMA"/>
    <n v="648954"/>
    <n v="770000"/>
    <x v="2"/>
    <n v="406399.42328590166"/>
    <n v="8"/>
    <n v="440000"/>
  </r>
  <r>
    <n v="389939090253"/>
    <n v="3899"/>
    <n v="39090253"/>
    <s v="SAUMETH MEZA URIS MARINA"/>
    <s v="PLATAFORMA"/>
    <n v="648954"/>
    <n v="770000"/>
    <x v="2"/>
    <n v="406399.42328590166"/>
    <n v="8"/>
    <n v="440000"/>
  </r>
  <r>
    <n v="390031383367"/>
    <n v="3900"/>
    <n v="31383367"/>
    <s v="ALEGRIA MINOTTA MARTHA IRENE"/>
    <s v="PLATAFORMA"/>
    <n v="568426"/>
    <n v="660000"/>
    <x v="2"/>
    <n v="310170.38981899532"/>
    <n v="6"/>
    <n v="330000"/>
  </r>
  <r>
    <n v="390116473350"/>
    <n v="3901"/>
    <n v="16473350"/>
    <s v="RENTERIA ALEGRIA CARLOS ARTURO"/>
    <s v="PLATAFORMA"/>
    <n v="630194"/>
    <n v="742500"/>
    <x v="2"/>
    <n v="441643.3102188179"/>
    <n v="12"/>
    <n v="495000"/>
  </r>
  <r>
    <n v="390266942373"/>
    <n v="3902"/>
    <n v="66942373"/>
    <s v="CAICEDO CUERO DISNEY"/>
    <s v="PLATAFORMA"/>
    <n v="568426"/>
    <n v="660000"/>
    <x v="2"/>
    <n v="310170.38981899532"/>
    <n v="6"/>
    <n v="330000"/>
  </r>
  <r>
    <n v="390331377192"/>
    <n v="3903"/>
    <n v="31377192"/>
    <s v="MENA HURTADO FRANCISCA"/>
    <s v="PLATAFORMA"/>
    <n v="568426"/>
    <n v="660000"/>
    <x v="2"/>
    <n v="310170.38981899532"/>
    <n v="6"/>
    <n v="330000"/>
  </r>
  <r>
    <n v="390466739758"/>
    <n v="3904"/>
    <n v="66739758"/>
    <s v="SAN MARTIN BENITEZ IVONNY"/>
    <s v="PLATAFORMA"/>
    <n v="660308"/>
    <n v="783750"/>
    <x v="2"/>
    <n v="474355.57683117141"/>
    <n v="13"/>
    <n v="536250"/>
  </r>
  <r>
    <n v="390580412491"/>
    <n v="3905"/>
    <n v="80412491"/>
    <s v="OCORO GONGORA MANUEL"/>
    <s v="PLATAFORMA"/>
    <n v="568426"/>
    <n v="660000"/>
    <x v="2"/>
    <n v="310170.38981899532"/>
    <n v="6"/>
    <n v="330000"/>
  </r>
  <r>
    <n v="390666733844"/>
    <n v="3906"/>
    <n v="66733844"/>
    <s v="SINISTERRA CASTRO ELSA MARIA"/>
    <s v="PLATAFORMA"/>
    <n v="568426"/>
    <n v="660000"/>
    <x v="2"/>
    <n v="310170.38981899532"/>
    <n v="6"/>
    <n v="330000"/>
  </r>
  <r>
    <n v="390766737340"/>
    <n v="3907"/>
    <n v="66737340"/>
    <s v="HURTADO OROBIO AMPARO"/>
    <s v="PLATAFORMA"/>
    <n v="568426"/>
    <n v="660000"/>
    <x v="2"/>
    <n v="310170.38981899532"/>
    <n v="6"/>
    <n v="330000"/>
  </r>
  <r>
    <n v="390866738185"/>
    <n v="3908"/>
    <n v="66738185"/>
    <s v="VALENCIA URRUTIA YOLIMAR"/>
    <s v="PLATAFORMA"/>
    <n v="568426"/>
    <n v="660000"/>
    <x v="2"/>
    <n v="310170.38981899532"/>
    <n v="6"/>
    <n v="330000"/>
  </r>
  <r>
    <n v="39091111741964"/>
    <n v="3909"/>
    <n v="1111741964"/>
    <s v="MURILLO MOSQUERA ARLEY FERNANDO"/>
    <s v="PLATAFORMA"/>
    <n v="568426"/>
    <n v="660000"/>
    <x v="2"/>
    <n v="310170.38981899532"/>
    <n v="6"/>
    <n v="330000"/>
  </r>
  <r>
    <n v="39107523864"/>
    <n v="3910"/>
    <n v="7523864"/>
    <s v="ANGULO OLAVE OMAR"/>
    <s v="PLATAFORMA"/>
    <n v="568426"/>
    <n v="660000"/>
    <x v="2"/>
    <n v="310170.38981899532"/>
    <n v="6"/>
    <n v="330000"/>
  </r>
  <r>
    <n v="391131258206"/>
    <n v="3911"/>
    <n v="31258206"/>
    <s v="QUIÑONEZ CABALLERO MARIA NANCY"/>
    <s v="PLATAFORMA"/>
    <n v="660308"/>
    <n v="783750"/>
    <x v="2"/>
    <n v="474355.57683117141"/>
    <n v="13"/>
    <n v="536250"/>
  </r>
  <r>
    <n v="391266938252"/>
    <n v="3912"/>
    <n v="66938252"/>
    <s v="ORDOÑEZ PERLAZA TERESA"/>
    <s v="PLATAFORMA"/>
    <n v="630194"/>
    <n v="742500"/>
    <x v="2"/>
    <n v="441643.3102188179"/>
    <n v="12"/>
    <n v="495000"/>
  </r>
  <r>
    <n v="391217010928"/>
    <n v="3912"/>
    <n v="17010928"/>
    <s v="MONTEJO SUAREZ CARLOS MARCIAL"/>
    <s v="ADEA"/>
    <n v="4976852"/>
    <n v="7970670.9999999963"/>
    <x v="1"/>
    <n v="5751102.5455906186"/>
    <n v="24"/>
    <n v="7133208"/>
  </r>
  <r>
    <n v="391338439627"/>
    <n v="3913"/>
    <n v="38439627"/>
    <s v="HERNANDEZ VALOIS DORIS"/>
    <s v="PLATAFORMA"/>
    <n v="568426"/>
    <n v="660000"/>
    <x v="2"/>
    <n v="310170.38981899532"/>
    <n v="6"/>
    <n v="330000"/>
  </r>
  <r>
    <n v="391466731436"/>
    <n v="3914"/>
    <n v="66731436"/>
    <s v="MINA ROSA LUCRECIA"/>
    <s v="PLATAFORMA"/>
    <n v="660308"/>
    <n v="783750"/>
    <x v="2"/>
    <n v="474355.57683117141"/>
    <n v="13"/>
    <n v="536250"/>
  </r>
  <r>
    <n v="391516478927"/>
    <n v="3915"/>
    <n v="16478927"/>
    <s v="OLIVEROS RUIZ JAVIER"/>
    <s v="PLATAFORMA"/>
    <n v="568426"/>
    <n v="660000"/>
    <x v="2"/>
    <n v="358714.04146344541"/>
    <n v="7"/>
    <n v="385000"/>
  </r>
  <r>
    <n v="39165303183"/>
    <n v="3916"/>
    <n v="5303183"/>
    <s v="GUIZAMANO CASTRO CLOVIS"/>
    <s v="PLATAFORMA"/>
    <n v="568426"/>
    <n v="660000"/>
    <x v="2"/>
    <n v="358714.04146344541"/>
    <n v="7"/>
    <n v="385000"/>
  </r>
  <r>
    <n v="391716501359"/>
    <n v="3917"/>
    <n v="16501359"/>
    <s v="RIASCOS VALDES CARLOS ENRIQUE"/>
    <s v="PLATAFORMA"/>
    <n v="568426"/>
    <n v="660000"/>
    <x v="2"/>
    <n v="0"/>
    <n v="0"/>
    <n v="0"/>
  </r>
  <r>
    <n v="391719199951"/>
    <n v="3917"/>
    <n v="19199951"/>
    <s v="LADINO CLAVIJO JORGE"/>
    <s v="ADEA"/>
    <n v="8262463"/>
    <n v="12680400"/>
    <x v="1"/>
    <n v="9133695.8553844113"/>
    <n v="27"/>
    <n v="11612430"/>
  </r>
  <r>
    <n v="391816510233"/>
    <n v="3918"/>
    <n v="16510233"/>
    <s v="CISNEROS HERNANDEZ JONN MILLER"/>
    <s v="PLATAFORMA"/>
    <n v="568426"/>
    <n v="660000"/>
    <x v="2"/>
    <n v="358714.04146344541"/>
    <n v="7"/>
    <n v="385000"/>
  </r>
  <r>
    <n v="391916510241"/>
    <n v="3919"/>
    <n v="16510241"/>
    <s v="VALENCIA ESCOBAR PEDRO HUMBERTO"/>
    <s v="PLATAFORMA"/>
    <n v="568426"/>
    <n v="660000"/>
    <x v="2"/>
    <n v="358714.04146344541"/>
    <n v="7"/>
    <n v="385000"/>
  </r>
  <r>
    <n v="392031375179"/>
    <n v="3920"/>
    <n v="31375179"/>
    <s v="IBARGUEN RIASCOS FLOR MARIA"/>
    <s v="PLATAFORMA"/>
    <n v="568426"/>
    <n v="660000"/>
    <x v="2"/>
    <n v="310170.38981899532"/>
    <n v="6"/>
    <n v="330000"/>
  </r>
  <r>
    <n v="39211111744342"/>
    <n v="3921"/>
    <n v="1111744342"/>
    <s v="GIRALDO SANCHEZ CATALINA"/>
    <s v="PLATAFORMA"/>
    <n v="568426"/>
    <n v="660000"/>
    <x v="2"/>
    <n v="358714.04146344541"/>
    <n v="7"/>
    <n v="385000"/>
  </r>
  <r>
    <n v="392266941041"/>
    <n v="3922"/>
    <n v="66941041"/>
    <s v="VALENCIA VALENCIA ELIZA ALBA"/>
    <s v="PLATAFORMA"/>
    <n v="610035"/>
    <n v="715000"/>
    <x v="2"/>
    <n v="358714.04146344541"/>
    <n v="7"/>
    <n v="385000"/>
  </r>
  <r>
    <n v="392382360673"/>
    <n v="3923"/>
    <n v="82360673"/>
    <s v="AGUILAR MURILLO FRANCISCO YENNER"/>
    <s v="PLATAFORMA"/>
    <n v="568426"/>
    <n v="660000"/>
    <x v="2"/>
    <n v="310170.38981899532"/>
    <n v="6"/>
    <n v="330000"/>
  </r>
  <r>
    <n v="39248429435"/>
    <n v="3924"/>
    <n v="8429435"/>
    <s v="LOPEZ ROBLEDO DOMINGO"/>
    <s v="PLATAFORMA"/>
    <n v="568426"/>
    <n v="660000"/>
    <x v="2"/>
    <n v="310170.38981899532"/>
    <n v="6"/>
    <n v="330000"/>
  </r>
  <r>
    <n v="392566733495"/>
    <n v="3925"/>
    <n v="66733495"/>
    <s v="HINESTROZA ANGULO YELY MARIA"/>
    <s v="PLATAFORMA"/>
    <n v="630194"/>
    <n v="742500"/>
    <x v="2"/>
    <n v="441643.3102188179"/>
    <n v="12"/>
    <n v="495000"/>
  </r>
  <r>
    <n v="392634677929"/>
    <n v="3926"/>
    <n v="34677929"/>
    <s v="MONTAÑO GRANJA DEYANIRA"/>
    <s v="PLATAFORMA"/>
    <n v="630194"/>
    <n v="742500"/>
    <x v="2"/>
    <n v="441643.3102188179"/>
    <n v="12"/>
    <n v="495000"/>
  </r>
  <r>
    <n v="39271116433617"/>
    <n v="3927"/>
    <n v="1116433617"/>
    <s v="MELENDEZ ANGULO YESSICA CRISTINA"/>
    <s v="PLATAFORMA"/>
    <n v="763072"/>
    <n v="935000"/>
    <x v="2"/>
    <n v="758750.54459161684"/>
    <n v="16"/>
    <n v="880000"/>
  </r>
  <r>
    <n v="392831385831"/>
    <n v="3928"/>
    <n v="31385831"/>
    <s v="CABEZAS CASTILLO ANA JULIA"/>
    <s v="PLATAFORMA"/>
    <n v="568426"/>
    <n v="660000"/>
    <x v="2"/>
    <n v="310170.38981899532"/>
    <n v="6"/>
    <n v="330000"/>
  </r>
  <r>
    <n v="392931374525"/>
    <n v="3929"/>
    <n v="31374525"/>
    <s v="MONTAÑO CANDELO ANA LIDA"/>
    <s v="PLATAFORMA"/>
    <n v="568426"/>
    <n v="660000"/>
    <x v="2"/>
    <n v="310170.38981899532"/>
    <n v="6"/>
    <n v="330000"/>
  </r>
  <r>
    <n v="393016472396"/>
    <n v="3930"/>
    <n v="16472396"/>
    <s v="CARABALI VALENCIA WILFRIDO"/>
    <s v="PLATAFORMA"/>
    <n v="568426"/>
    <n v="660000"/>
    <x v="2"/>
    <n v="310170.38981899532"/>
    <n v="6"/>
    <n v="330000"/>
  </r>
  <r>
    <n v="393126366374"/>
    <n v="3931"/>
    <n v="26366374"/>
    <s v="PEREA BOCANEGRA MARCELINA ELISA"/>
    <s v="PLATAFORMA"/>
    <n v="763072"/>
    <n v="928125"/>
    <x v="2"/>
    <n v="406399.42328590166"/>
    <n v="8"/>
    <n v="440000"/>
  </r>
  <r>
    <n v="393238465380"/>
    <n v="3932"/>
    <n v="38465380"/>
    <s v="HURTADO GRANJA DIANA MILENA"/>
    <s v="PLATAFORMA"/>
    <n v="568426"/>
    <n v="660000"/>
    <x v="2"/>
    <n v="406399.42328590166"/>
    <n v="8"/>
    <n v="440000"/>
  </r>
  <r>
    <n v="393366739430"/>
    <n v="3933"/>
    <n v="66739430"/>
    <s v="SOLIS CAICEDO FLOR MELISSA"/>
    <s v="PLATAFORMA"/>
    <n v="568426"/>
    <n v="660000"/>
    <x v="2"/>
    <n v="310170.38981899532"/>
    <n v="6"/>
    <n v="330000"/>
  </r>
  <r>
    <n v="393431374835"/>
    <n v="3934"/>
    <n v="31374835"/>
    <s v="ALEGRIA VALENCIA MARIA MAGDALENA"/>
    <s v="PLATAFORMA"/>
    <n v="568426"/>
    <n v="660000"/>
    <x v="2"/>
    <n v="310170.38981899532"/>
    <n v="6"/>
    <n v="330000"/>
  </r>
  <r>
    <n v="393640398704"/>
    <n v="3936"/>
    <n v="40398704"/>
    <s v="SUAREZ VALLEJO CLAUDIA PATRICIA"/>
    <s v="PLATAFORMA"/>
    <n v="609149"/>
    <n v="715000"/>
    <x v="2"/>
    <n v="358714.04146344541"/>
    <n v="7"/>
    <n v="385000"/>
  </r>
  <r>
    <n v="393724143221"/>
    <n v="3937"/>
    <n v="24143221"/>
    <s v="TUMAY TARACHE MARIA INES"/>
    <s v="PLATAFORMA"/>
    <n v="609149"/>
    <n v="715000"/>
    <x v="2"/>
    <n v="358714.04146344541"/>
    <n v="7"/>
    <n v="385000"/>
  </r>
  <r>
    <n v="393823763725"/>
    <n v="3938"/>
    <n v="23763725"/>
    <s v="SALAMANCA RODRIGUEZ MARIA LUISA"/>
    <s v="PLATAFORMA"/>
    <n v="609149"/>
    <n v="715000"/>
    <x v="2"/>
    <n v="358714.04146344541"/>
    <n v="7"/>
    <n v="385000"/>
  </r>
  <r>
    <n v="393924138588"/>
    <n v="3939"/>
    <n v="24138588"/>
    <s v="CORBA VACA ANA REINALDA"/>
    <s v="PLATAFORMA"/>
    <n v="659660"/>
    <n v="783750"/>
    <x v="2"/>
    <n v="474355.57683117141"/>
    <n v="13"/>
    <n v="536250"/>
  </r>
  <r>
    <n v="394023709700"/>
    <n v="3940"/>
    <n v="23709700"/>
    <s v="RIOS BENITEZ GLADYS OMAIRA"/>
    <s v="PLATAFORMA"/>
    <n v="609149"/>
    <n v="715000"/>
    <x v="2"/>
    <n v="358714.04146344541"/>
    <n v="7"/>
    <n v="385000"/>
  </r>
  <r>
    <n v="394135587071"/>
    <n v="3941"/>
    <n v="35587071"/>
    <s v="PAEZ PINO SANDRA MARIA"/>
    <s v="PLATAFORMA"/>
    <n v="609149"/>
    <n v="715000"/>
    <x v="2"/>
    <n v="358714.04146344541"/>
    <n v="7"/>
    <n v="385000"/>
  </r>
  <r>
    <n v="394247429382"/>
    <n v="3942"/>
    <n v="47429382"/>
    <s v="MARTINEZ MENDOZA BLANCA INERIDA"/>
    <s v="PLATAFORMA"/>
    <n v="609149"/>
    <n v="715000"/>
    <x v="2"/>
    <n v="358714.04146344541"/>
    <n v="7"/>
    <n v="385000"/>
  </r>
  <r>
    <n v="394321189849"/>
    <n v="3943"/>
    <n v="21189849"/>
    <s v="ROA PIÑEROS NANCY STELLA"/>
    <s v="PLATAFORMA"/>
    <n v="609149"/>
    <n v="715000"/>
    <x v="2"/>
    <n v="358714.04146344541"/>
    <n v="7"/>
    <n v="385000"/>
  </r>
  <r>
    <n v="39449520642"/>
    <n v="3944"/>
    <n v="9520642"/>
    <s v="VARGAS ROJAS CARLOS ALBERTO"/>
    <s v="PLATAFORMA"/>
    <n v="609149"/>
    <n v="715000"/>
    <x v="2"/>
    <n v="358714.04146344541"/>
    <n v="7"/>
    <n v="385000"/>
  </r>
  <r>
    <n v="394546363073"/>
    <n v="3945"/>
    <n v="46363073"/>
    <s v="RIVERA OLIVEROS IRMA YOLANDA"/>
    <s v="PLATAFORMA"/>
    <n v="609149"/>
    <n v="715000"/>
    <x v="2"/>
    <n v="358714.04146344541"/>
    <n v="7"/>
    <n v="385000"/>
  </r>
  <r>
    <n v="394646669067"/>
    <n v="3946"/>
    <n v="46669067"/>
    <s v="MARTINEZ ZAMBRANO OLGA LUCIA"/>
    <s v="PLATAFORMA"/>
    <n v="609149"/>
    <n v="715000"/>
    <x v="2"/>
    <n v="358714.04146344541"/>
    <n v="7"/>
    <n v="385000"/>
  </r>
  <r>
    <n v="394747427584"/>
    <n v="3947"/>
    <n v="47427584"/>
    <s v="OCHOA ALDANA ANA JUDITH"/>
    <s v="PLATAFORMA"/>
    <n v="648954"/>
    <n v="770000"/>
    <x v="2"/>
    <n v="406399.42328590166"/>
    <n v="8"/>
    <n v="440000"/>
  </r>
  <r>
    <n v="394863308196"/>
    <n v="3948"/>
    <n v="63308196"/>
    <s v="LOYO TOCARIA ROSA CLEMENCIA"/>
    <s v="PLATAFORMA"/>
    <n v="609149"/>
    <n v="715000"/>
    <x v="2"/>
    <n v="358714.04146344541"/>
    <n v="7"/>
    <n v="385000"/>
  </r>
  <r>
    <n v="394947437361"/>
    <n v="3949"/>
    <n v="47437361"/>
    <s v="ALVAREZ BELLO FLORALBA"/>
    <s v="PLATAFORMA"/>
    <n v="609149"/>
    <n v="715000"/>
    <x v="2"/>
    <n v="358714.04146344541"/>
    <n v="7"/>
    <n v="385000"/>
  </r>
  <r>
    <n v="395074770658"/>
    <n v="3950"/>
    <n v="74770658"/>
    <s v="AFANADOR RINCON WISEN"/>
    <s v="PLATAFORMA"/>
    <n v="609149"/>
    <n v="715000"/>
    <x v="2"/>
    <n v="358714.04146344541"/>
    <n v="7"/>
    <n v="385000"/>
  </r>
  <r>
    <n v="395111383610"/>
    <n v="3951"/>
    <n v="11383610"/>
    <s v="GUASCA VERGARA LEONARDO"/>
    <s v="PLATAFORMA"/>
    <n v="609149"/>
    <n v="715000"/>
    <x v="2"/>
    <n v="358714.04146344541"/>
    <n v="7"/>
    <n v="385000"/>
  </r>
  <r>
    <n v="395247429591"/>
    <n v="3952"/>
    <n v="47429591"/>
    <s v="TUMAY MALDONADO MIRTHA DILIA"/>
    <s v="PLATAFORMA"/>
    <n v="648954"/>
    <n v="770000"/>
    <x v="2"/>
    <n v="406399.42328590166"/>
    <n v="8"/>
    <n v="440000"/>
  </r>
  <r>
    <n v="395374859766"/>
    <n v="3953"/>
    <n v="74859766"/>
    <s v="CASTRO MONTAÑEZ RODRIGO"/>
    <s v="PLATAFORMA"/>
    <n v="609149"/>
    <n v="715000"/>
    <x v="2"/>
    <n v="358714.04146344541"/>
    <n v="7"/>
    <n v="385000"/>
  </r>
  <r>
    <n v="395447431051"/>
    <n v="3954"/>
    <n v="47431051"/>
    <s v="PEREZ SUAREZ MARIA CRISTINA"/>
    <s v="PLATAFORMA"/>
    <n v="609149"/>
    <n v="715000"/>
    <x v="2"/>
    <n v="358714.04146344541"/>
    <n v="7"/>
    <n v="385000"/>
  </r>
  <r>
    <n v="39554270527"/>
    <n v="3955"/>
    <n v="4270527"/>
    <s v="BALDION RODRIGUEZ JOSE LUIS"/>
    <s v="PLATAFORMA"/>
    <n v="609149"/>
    <n v="715000"/>
    <x v="2"/>
    <n v="358714.04146344541"/>
    <n v="7"/>
    <n v="385000"/>
  </r>
  <r>
    <n v="395624190898"/>
    <n v="3956"/>
    <n v="24190898"/>
    <s v="JIMENEZ ORTIZ SARA ROCIO"/>
    <s v="PLATAFORMA"/>
    <n v="609149"/>
    <n v="715000"/>
    <x v="2"/>
    <n v="358714.04146344541"/>
    <n v="7"/>
    <n v="385000"/>
  </r>
  <r>
    <n v="395723789267"/>
    <n v="3957"/>
    <n v="23789267"/>
    <s v="GUTIERREZ VELANDIA SILVERIA"/>
    <s v="PLATAFORMA"/>
    <n v="609149"/>
    <n v="715000"/>
    <x v="2"/>
    <n v="358714.04146344541"/>
    <n v="7"/>
    <n v="385000"/>
  </r>
  <r>
    <n v="396119460444"/>
    <n v="3961"/>
    <n v="19460444"/>
    <s v="GUZMAN RODRIGUEZ RAUL DARIO"/>
    <s v="ADEA"/>
    <n v="9450948"/>
    <n v="19632740.000000004"/>
    <x v="1"/>
    <n v="11897583.494317038"/>
    <n v="58"/>
    <n v="19266614"/>
  </r>
  <r>
    <n v="39664298669"/>
    <n v="3966"/>
    <n v="4298669"/>
    <s v="CASTILLO GORDILLO LEOPOLDO"/>
    <s v="PLATAFORMA"/>
    <n v="609149"/>
    <n v="715000"/>
    <x v="2"/>
    <n v="358714.04146344541"/>
    <n v="7"/>
    <n v="385000"/>
  </r>
  <r>
    <n v="396724099272"/>
    <n v="3967"/>
    <n v="24099272"/>
    <s v="ANGEL SANCHEZ SONIA CONSUELO"/>
    <s v="PLATAFORMA"/>
    <n v="609149"/>
    <n v="715000"/>
    <x v="2"/>
    <n v="358714.04146344541"/>
    <n v="7"/>
    <n v="385000"/>
  </r>
  <r>
    <n v="396824098073"/>
    <n v="3968"/>
    <n v="24098073"/>
    <s v="CARVAJAL GOMEZ ANA ROSA"/>
    <s v="PLATAFORMA"/>
    <n v="609149"/>
    <n v="715000"/>
    <x v="2"/>
    <n v="358714.04146344541"/>
    <n v="7"/>
    <n v="385000"/>
  </r>
  <r>
    <n v="396812966938"/>
    <n v="3968"/>
    <n v="12966938"/>
    <s v="SANTACRUZ URBANO EDGAR EDUARDO"/>
    <s v="ADEA"/>
    <n v="2290289"/>
    <n v="3566133.1893687705"/>
    <x v="1"/>
    <n v="2585502.0454507093"/>
    <n v="22"/>
    <n v="3153986"/>
  </r>
  <r>
    <n v="396974321431"/>
    <n v="3969"/>
    <n v="74321431"/>
    <s v="MOJICA NAUSA GUSTAVO"/>
    <s v="PLATAFORMA"/>
    <n v="648954"/>
    <n v="770000"/>
    <x v="2"/>
    <n v="406399.42328590166"/>
    <n v="8"/>
    <n v="440000"/>
  </r>
  <r>
    <n v="39701057544939"/>
    <n v="3970"/>
    <n v="1057544939"/>
    <s v="MANRIQUE MOJICA LIZCETD CAROLINA"/>
    <s v="PLATAFORMA"/>
    <n v="609149"/>
    <n v="715000"/>
    <x v="2"/>
    <n v="358714.04146344541"/>
    <n v="7"/>
    <n v="385000"/>
  </r>
  <r>
    <n v="397196188312"/>
    <n v="3971"/>
    <n v="96188312"/>
    <s v="ZAPATA CASTELLANOS ELMER"/>
    <s v="PLATAFORMA"/>
    <n v="648954"/>
    <n v="770000"/>
    <x v="2"/>
    <n v="406399.42328590166"/>
    <n v="8"/>
    <n v="440000"/>
  </r>
  <r>
    <n v="397216190388"/>
    <n v="3972"/>
    <n v="16190388"/>
    <s v="COMETA CANABAL LEYDER"/>
    <s v="PLATAFORMA"/>
    <n v="648954"/>
    <n v="770000"/>
    <x v="2"/>
    <n v="406399.42328590166"/>
    <n v="8"/>
    <n v="440000"/>
  </r>
  <r>
    <n v="397366736823"/>
    <n v="3973"/>
    <n v="66736823"/>
    <s v="HURTADO SUAREZ DORIS"/>
    <s v="PLATAFORMA"/>
    <n v="1492506"/>
    <n v="1815000"/>
    <x v="2"/>
    <n v="1199044.6983046455"/>
    <n v="17"/>
    <n v="1402500"/>
  </r>
  <r>
    <n v="39746160351"/>
    <n v="3974"/>
    <n v="6160351"/>
    <s v="CAICEDO BUSTAMANTE JOSE DOMINGO"/>
    <s v="PLATAFORMA"/>
    <n v="606836"/>
    <n v="715000"/>
    <x v="2"/>
    <n v="358714.04146344541"/>
    <n v="7"/>
    <n v="385000"/>
  </r>
  <r>
    <n v="39756210228"/>
    <n v="3975"/>
    <n v="6210228"/>
    <s v="MINA ARIAS ALDEMAR"/>
    <s v="PLATAFORMA"/>
    <n v="609149"/>
    <n v="715000"/>
    <x v="2"/>
    <n v="453241.70981614175"/>
    <n v="9"/>
    <n v="495000"/>
  </r>
  <r>
    <n v="397666734191"/>
    <n v="3976"/>
    <n v="66734191"/>
    <s v="CARDENAS BENITEZ EDNA LILIANA"/>
    <s v="PLATAFORMA"/>
    <n v="609149"/>
    <n v="715000"/>
    <x v="2"/>
    <n v="358714.04146344541"/>
    <n v="7"/>
    <n v="385000"/>
  </r>
  <r>
    <n v="397766744306"/>
    <n v="3977"/>
    <n v="66744306"/>
    <s v="RENTERIA YANETH"/>
    <s v="PLATAFORMA"/>
    <n v="629944"/>
    <n v="742500"/>
    <x v="2"/>
    <n v="407917.53883452754"/>
    <n v="9"/>
    <n v="445500"/>
  </r>
  <r>
    <n v="397831386041"/>
    <n v="3978"/>
    <n v="31386041"/>
    <s v="TRUQUE CHENG LUCERO"/>
    <s v="PLATAFORMA"/>
    <n v="659660"/>
    <n v="783750"/>
    <x v="2"/>
    <n v="538055.24063162028"/>
    <n v="15"/>
    <n v="618750"/>
  </r>
  <r>
    <n v="397931374465"/>
    <n v="3979"/>
    <n v="31374465"/>
    <s v="MONTAÑO REEDING MARGARITA"/>
    <s v="PLATAFORMA"/>
    <n v="609149"/>
    <n v="715000"/>
    <x v="2"/>
    <n v="358714.04146344541"/>
    <n v="7"/>
    <n v="385000"/>
  </r>
  <r>
    <n v="398031381509"/>
    <n v="3980"/>
    <n v="31381509"/>
    <s v="CASTILLO ORTIZ LUZ HAYDEE"/>
    <s v="PLATAFORMA"/>
    <n v="609149"/>
    <n v="715000"/>
    <x v="2"/>
    <n v="358714.04146344541"/>
    <n v="7"/>
    <n v="385000"/>
  </r>
  <r>
    <n v="39814831892"/>
    <n v="3981"/>
    <n v="4831892"/>
    <s v="ARCE VALENCIA JUAN NEMECIO"/>
    <s v="PLATAFORMA"/>
    <n v="609149"/>
    <n v="715000"/>
    <x v="2"/>
    <n v="406399.42328590166"/>
    <n v="8"/>
    <n v="440000"/>
  </r>
  <r>
    <n v="398231381599"/>
    <n v="3982"/>
    <n v="31381599"/>
    <s v="MONDRAGON ANGULO TERESA"/>
    <s v="PLATAFORMA"/>
    <n v="609149"/>
    <n v="715000"/>
    <x v="2"/>
    <n v="358714.04146344541"/>
    <n v="7"/>
    <n v="385000"/>
  </r>
  <r>
    <n v="398316485498"/>
    <n v="3983"/>
    <n v="16485498"/>
    <s v="GRUESO RENTERIA ALFONSO"/>
    <s v="PLATAFORMA"/>
    <n v="659660"/>
    <n v="783750"/>
    <x v="2"/>
    <n v="474355.57683117141"/>
    <n v="13"/>
    <n v="536250"/>
  </r>
  <r>
    <n v="398416487189"/>
    <n v="3984"/>
    <n v="16487189"/>
    <s v="VIERA CAMPAZ JOSE EDISON"/>
    <s v="PLATAFORMA"/>
    <n v="659660"/>
    <n v="783750"/>
    <x v="2"/>
    <n v="474355.57683117141"/>
    <n v="13"/>
    <n v="536250"/>
  </r>
  <r>
    <n v="398516468801"/>
    <n v="3985"/>
    <n v="16468801"/>
    <s v="CASTRO SEGURA JORGE"/>
    <s v="PLATAFORMA"/>
    <n v="422446"/>
    <n v="495000"/>
    <x v="2"/>
    <n v="0"/>
    <n v="0"/>
    <n v="0"/>
  </r>
  <r>
    <n v="398640081424"/>
    <n v="3986"/>
    <n v="40081424"/>
    <s v="DIAZ HERRERA RIQUELIA"/>
    <s v="PLATAFORMA"/>
    <n v="648954"/>
    <n v="770000"/>
    <x v="2"/>
    <n v="406399.42328590166"/>
    <n v="8"/>
    <n v="440000"/>
  </r>
  <r>
    <n v="398766708019"/>
    <n v="3987"/>
    <n v="66708019"/>
    <s v="VICTORIA ZAFRA LILIANA"/>
    <s v="PLATAFORMA"/>
    <n v="799411"/>
    <n v="990000"/>
    <x v="2"/>
    <n v="799363.13220309699"/>
    <n v="17"/>
    <n v="935000"/>
  </r>
  <r>
    <n v="398826514775"/>
    <n v="3988"/>
    <n v="26514775"/>
    <s v="OBANDO LEITON MARIA GLADYS"/>
    <s v="PLATAFORMA"/>
    <n v="648954"/>
    <n v="770000"/>
    <x v="2"/>
    <n v="406399.42328590166"/>
    <n v="8"/>
    <n v="440000"/>
  </r>
  <r>
    <n v="398917644671"/>
    <n v="3989"/>
    <n v="17644671"/>
    <s v="MONTES ALBA WILMAR"/>
    <s v="PLATAFORMA"/>
    <n v="648954"/>
    <n v="770000"/>
    <x v="2"/>
    <n v="406399.42328590166"/>
    <n v="8"/>
    <n v="440000"/>
  </r>
  <r>
    <n v="399017658487"/>
    <n v="3990"/>
    <n v="17658487"/>
    <s v="MARTIN LEGIZAMON MELVIN ALEJANDRO"/>
    <s v="PLATAFORMA"/>
    <n v="648954"/>
    <n v="770000"/>
    <x v="2"/>
    <n v="406399.42328590166"/>
    <n v="8"/>
    <n v="440000"/>
  </r>
  <r>
    <n v="399116622778"/>
    <n v="3991"/>
    <n v="16622778"/>
    <s v="GUZMAN GOMEZ GREGORIO"/>
    <s v="PLATAFORMA"/>
    <n v="568426"/>
    <n v="660000"/>
    <x v="2"/>
    <n v="310170.38981899532"/>
    <n v="6"/>
    <n v="330000"/>
  </r>
  <r>
    <n v="39921364471"/>
    <n v="3992"/>
    <n v="1364471"/>
    <s v="MEJIA ALBEIRO"/>
    <s v="PLATAFORMA"/>
    <n v="609149"/>
    <n v="715000"/>
    <x v="2"/>
    <n v="544456.35840590927"/>
    <n v="11"/>
    <n v="605000"/>
  </r>
  <r>
    <n v="399366733692"/>
    <n v="3993"/>
    <n v="66733692"/>
    <s v="SANCHEZ ORDOÑEZ MARIA SONIA"/>
    <s v="PLATAFORMA"/>
    <n v="609149"/>
    <n v="715000"/>
    <x v="2"/>
    <n v="358714.04146344541"/>
    <n v="7"/>
    <n v="385000"/>
  </r>
  <r>
    <n v="399416483180"/>
    <n v="3994"/>
    <n v="16483180"/>
    <s v="MONTAÑO MURILLO JORGE"/>
    <s v="PLATAFORMA"/>
    <n v="690435"/>
    <n v="825000"/>
    <x v="2"/>
    <n v="453241.70981614175"/>
    <n v="9"/>
    <n v="495000"/>
  </r>
  <r>
    <n v="399551773677"/>
    <n v="3995"/>
    <n v="51773677"/>
    <s v="BARBOSA MEDINA XIOMARA JAZMILLE"/>
    <s v="PLATAFORMA"/>
    <n v="3000000"/>
    <n v="6294000"/>
    <x v="1"/>
    <n v="3793753.1771655744"/>
    <n v="59"/>
    <n v="6189100"/>
  </r>
  <r>
    <n v="39956160979"/>
    <n v="3995"/>
    <n v="6160979"/>
    <s v="VALENCIA SINISTERRA JUAN DOMINGO"/>
    <s v="PLATAFORMA"/>
    <n v="659660"/>
    <n v="783750"/>
    <x v="2"/>
    <n v="569062.90844371263"/>
    <n v="16"/>
    <n v="660000"/>
  </r>
  <r>
    <n v="399631386801"/>
    <n v="3996"/>
    <n v="31386801"/>
    <s v="MEDINA PEÑA CILIA"/>
    <s v="PLATAFORMA"/>
    <n v="650698"/>
    <n v="770000"/>
    <x v="2"/>
    <n v="544456.35840590927"/>
    <n v="11"/>
    <n v="605000"/>
  </r>
  <r>
    <n v="399738288128"/>
    <n v="3997"/>
    <n v="38288128"/>
    <s v="GARCIA PEREZ DINA"/>
    <s v="PLATAFORMA"/>
    <n v="609149"/>
    <n v="715000"/>
    <x v="2"/>
    <n v="358714.04146344541"/>
    <n v="7"/>
    <n v="385000"/>
  </r>
  <r>
    <n v="399824314455"/>
    <n v="3998"/>
    <n v="24314455"/>
    <s v="MEJIA VARGAS GABRIELA"/>
    <s v="PLATAFORMA"/>
    <n v="609149"/>
    <n v="715000"/>
    <x v="2"/>
    <n v="358714.04146344541"/>
    <n v="7"/>
    <n v="385000"/>
  </r>
  <r>
    <n v="399910018102"/>
    <n v="3999"/>
    <n v="10018102"/>
    <s v="MUÑOZ CARVAJAL VICTOR HUGO"/>
    <s v="PLATAFORMA"/>
    <n v="609149"/>
    <n v="715000"/>
    <x v="2"/>
    <n v="358714.04146344541"/>
    <n v="7"/>
    <n v="385000"/>
  </r>
  <r>
    <n v="399979456650"/>
    <n v="3999"/>
    <n v="79456650"/>
    <s v="GOMEZ INFANTE HERIBERTO"/>
    <s v="ADEA"/>
    <n v="8664654"/>
    <n v="16075190.999999996"/>
    <x v="1"/>
    <n v="10565288.899148175"/>
    <n v="44"/>
    <n v="15385348"/>
  </r>
  <r>
    <n v="40003243597"/>
    <n v="4000"/>
    <n v="3243597"/>
    <s v="MENDEZ DIAZ ALVARO MISAEL"/>
    <s v="PLATAFORMA"/>
    <n v="4370858"/>
    <n v="8405000"/>
    <x v="1"/>
    <n v="5434316.8421907742"/>
    <n v="49"/>
    <n v="8224160"/>
  </r>
  <r>
    <n v="400025004489"/>
    <n v="4000"/>
    <n v="25004489"/>
    <s v="CORDOBA PEREA MARIA CRISTINA"/>
    <s v="PLATAFORMA"/>
    <n v="609149"/>
    <n v="715000"/>
    <x v="2"/>
    <n v="358714.04146344541"/>
    <n v="7"/>
    <n v="385000"/>
  </r>
  <r>
    <n v="400124148806"/>
    <n v="4001"/>
    <n v="24148806"/>
    <s v="AMAYA AMAYA LUZ DORIS"/>
    <s v="PLATAFORMA"/>
    <n v="648954"/>
    <n v="770000"/>
    <x v="2"/>
    <n v="406399.42328590166"/>
    <n v="8"/>
    <n v="440000"/>
  </r>
  <r>
    <n v="40029531067"/>
    <n v="4002"/>
    <n v="9531067"/>
    <s v="VARGAS SANABRIA LUIS GABRIEL"/>
    <s v="PLATAFORMA"/>
    <n v="648954"/>
    <n v="770000"/>
    <x v="2"/>
    <n v="406399.42328590166"/>
    <n v="8"/>
    <n v="440000"/>
  </r>
  <r>
    <n v="400324149516"/>
    <n v="4003"/>
    <n v="24149516"/>
    <s v="ABRIL CELY NIDIA DEL CARMEN"/>
    <s v="PLATAFORMA"/>
    <n v="609149"/>
    <n v="715000"/>
    <x v="2"/>
    <n v="358714.04146344541"/>
    <n v="7"/>
    <n v="385000"/>
  </r>
  <r>
    <n v="400439737850"/>
    <n v="4004"/>
    <n v="39737850"/>
    <s v="MORENO SOCHA MARIA ANTONIETA"/>
    <s v="PLATAFORMA"/>
    <n v="609149"/>
    <n v="715000"/>
    <x v="2"/>
    <n v="358714.04146344541"/>
    <n v="7"/>
    <n v="385000"/>
  </r>
  <r>
    <n v="400531377998"/>
    <n v="4005"/>
    <n v="31377998"/>
    <s v="MORENO ANGULO DAISY CONSUELO"/>
    <s v="PLATAFORMA"/>
    <n v="609149"/>
    <n v="715000"/>
    <x v="2"/>
    <n v="453241.70981614175"/>
    <n v="9"/>
    <n v="495000"/>
  </r>
  <r>
    <n v="40061112774750"/>
    <n v="4006"/>
    <n v="1112774750"/>
    <s v="RODRIGUEZ GARCIA VALENTINA"/>
    <s v="PLATAFORMA"/>
    <n v="609149"/>
    <n v="715000"/>
    <x v="2"/>
    <n v="358714.04146344541"/>
    <n v="7"/>
    <n v="385000"/>
  </r>
  <r>
    <n v="400724098979"/>
    <n v="4007"/>
    <n v="24098979"/>
    <s v="GARCIA CASTRO LEILA"/>
    <s v="PLATAFORMA"/>
    <n v="609149"/>
    <n v="715000"/>
    <x v="2"/>
    <n v="358714.04146344541"/>
    <n v="7"/>
    <n v="385000"/>
  </r>
  <r>
    <n v="40089375387"/>
    <n v="4008"/>
    <n v="9375387"/>
    <s v="SEPULVEDA CARVAJAL VICTOR HUGO"/>
    <s v="PLATAFORMA"/>
    <n v="609149"/>
    <n v="715000"/>
    <x v="2"/>
    <n v="358714.04146344541"/>
    <n v="7"/>
    <n v="385000"/>
  </r>
  <r>
    <n v="400974320735"/>
    <n v="4009"/>
    <n v="74320735"/>
    <s v="GARCIA MANRIQUE SAUL ARMANDO"/>
    <s v="PLATAFORMA"/>
    <n v="650698"/>
    <n v="770000"/>
    <x v="2"/>
    <n v="406399.42328590166"/>
    <n v="8"/>
    <n v="440000"/>
  </r>
  <r>
    <n v="40109375155"/>
    <n v="4010"/>
    <n v="9375155"/>
    <s v="ALBARRACIN FERNANDEZ MIGUEL EURIPIDES"/>
    <s v="PLATAFORMA"/>
    <n v="648954"/>
    <n v="770000"/>
    <x v="2"/>
    <n v="406399.42328590166"/>
    <n v="8"/>
    <n v="440000"/>
  </r>
  <r>
    <n v="401124090334"/>
    <n v="4011"/>
    <n v="24090334"/>
    <s v="BELLO NIÑO SEGUNDA NURIA"/>
    <s v="PLATAFORMA"/>
    <n v="609149"/>
    <n v="715000"/>
    <x v="2"/>
    <n v="358714.04146344541"/>
    <n v="7"/>
    <n v="385000"/>
  </r>
  <r>
    <n v="401246360949"/>
    <n v="4012"/>
    <n v="46360949"/>
    <s v="MARQUEZ GUTIERREZ MARTHA EDILMA"/>
    <s v="PLATAFORMA"/>
    <n v="609149"/>
    <n v="715000"/>
    <x v="2"/>
    <n v="358714.04146344541"/>
    <n v="7"/>
    <n v="385000"/>
  </r>
  <r>
    <n v="401346663440"/>
    <n v="4013"/>
    <n v="46663440"/>
    <s v="SUAREZ ZARABANDA MARY SOL"/>
    <s v="PLATAFORMA"/>
    <n v="609149"/>
    <n v="715000"/>
    <x v="2"/>
    <n v="358714.04146344541"/>
    <n v="7"/>
    <n v="385000"/>
  </r>
  <r>
    <n v="40141052388140"/>
    <n v="4014"/>
    <n v="1052388140"/>
    <s v="CRUZ MONTOYA DANIEL FERNANDO"/>
    <s v="PLATAFORMA"/>
    <n v="688710"/>
    <n v="825000"/>
    <x v="2"/>
    <n v="453241.70981614175"/>
    <n v="9"/>
    <n v="495000"/>
  </r>
  <r>
    <n v="401524097945"/>
    <n v="4015"/>
    <n v="24097945"/>
    <s v="DURAN ESTUPIÑAN FLOR MARGARITA"/>
    <s v="PLATAFORMA"/>
    <n v="609149"/>
    <n v="715000"/>
    <x v="2"/>
    <n v="358714.04146344541"/>
    <n v="7"/>
    <n v="385000"/>
  </r>
  <r>
    <n v="401624098681"/>
    <n v="4016"/>
    <n v="24098681"/>
    <s v="MEJIA AMAYA IVED RAQUEL"/>
    <s v="PLATAFORMA"/>
    <n v="609149"/>
    <n v="715000"/>
    <x v="2"/>
    <n v="358714.04146344541"/>
    <n v="7"/>
    <n v="385000"/>
  </r>
  <r>
    <n v="401723521806"/>
    <n v="4017"/>
    <n v="23521806"/>
    <s v="AVILA CACERES MALY AMIMELEK"/>
    <s v="PLATAFORMA"/>
    <n v="609149"/>
    <n v="715000"/>
    <x v="2"/>
    <n v="358714.04146344541"/>
    <n v="7"/>
    <n v="385000"/>
  </r>
  <r>
    <n v="401824030602"/>
    <n v="4018"/>
    <n v="24030602"/>
    <s v="RODRIGUEZ SEPULVEDA IRMA YANETH"/>
    <s v="PLATAFORMA"/>
    <n v="609149"/>
    <n v="715000"/>
    <x v="2"/>
    <n v="358714.04146344541"/>
    <n v="7"/>
    <n v="385000"/>
  </r>
  <r>
    <n v="401925434987"/>
    <n v="4019"/>
    <n v="25434987"/>
    <s v="VALVERDE HINESTROZA TEOFILA"/>
    <s v="PLATAFORMA"/>
    <n v="422446"/>
    <n v="495000"/>
    <x v="2"/>
    <n v="0"/>
    <n v="0"/>
    <n v="0"/>
  </r>
  <r>
    <n v="402043974062"/>
    <n v="4020"/>
    <n v="43974062"/>
    <s v="MOSQUERA POTES SANDRA NAYIVE"/>
    <s v="PLATAFORMA"/>
    <n v="609149"/>
    <n v="715000"/>
    <x v="2"/>
    <n v="358714.04146344541"/>
    <n v="7"/>
    <n v="385000"/>
  </r>
  <r>
    <n v="402179317307"/>
    <n v="4021"/>
    <n v="79317307"/>
    <s v="CASTIBLANCO RODRIGUEZ JORGE ENRIQUE"/>
    <s v="PLATAFORMA"/>
    <n v="609149"/>
    <n v="715000"/>
    <x v="2"/>
    <n v="358714.04146344541"/>
    <n v="7"/>
    <n v="385000"/>
  </r>
  <r>
    <n v="402217319569"/>
    <n v="4022"/>
    <n v="17319569"/>
    <s v="LEAL SANCHEZ MANUEL FERNANDO"/>
    <s v="PLATAFORMA"/>
    <n v="609149"/>
    <n v="715000"/>
    <x v="2"/>
    <n v="358714.04146344541"/>
    <n v="7"/>
    <n v="385000"/>
  </r>
  <r>
    <n v="402321233204"/>
    <n v="4023"/>
    <n v="21233204"/>
    <s v="VANEGAS ASTROS MARIA INOCENCIA"/>
    <s v="PLATAFORMA"/>
    <n v="648954"/>
    <n v="770000"/>
    <x v="2"/>
    <n v="406399.42328590166"/>
    <n v="8"/>
    <n v="440000"/>
  </r>
  <r>
    <n v="40247787180"/>
    <n v="4024"/>
    <n v="7787180"/>
    <s v="AVELLA VANEGAS FRANCISCO ANTONIO"/>
    <s v="PLATAFORMA"/>
    <n v="609149"/>
    <n v="715000"/>
    <x v="2"/>
    <n v="358714.04146344541"/>
    <n v="7"/>
    <n v="385000"/>
  </r>
  <r>
    <n v="402422635546"/>
    <n v="4024"/>
    <n v="22635546"/>
    <s v="AGUAS CALDERA MARIA DEL ROSARIO"/>
    <s v="ADEA"/>
    <n v="4137668"/>
    <n v="4803600.0000000037"/>
    <x v="1"/>
    <n v="3015350.7606160198"/>
    <n v="10"/>
    <n v="3321830"/>
  </r>
  <r>
    <n v="402521227661"/>
    <n v="4025"/>
    <n v="21227661"/>
    <s v="SALAMANCA DE BAUTISTA CECILIA"/>
    <s v="PLATAFORMA"/>
    <n v="609149"/>
    <n v="715000"/>
    <x v="2"/>
    <n v="358714.04146344541"/>
    <n v="7"/>
    <n v="385000"/>
  </r>
  <r>
    <n v="40263103901"/>
    <n v="4026"/>
    <n v="3103901"/>
    <s v="RUIZ ALVAREZ CARLOS HERNANDO"/>
    <s v="PLATAFORMA"/>
    <n v="648954"/>
    <n v="770000"/>
    <x v="2"/>
    <n v="406399.42328590166"/>
    <n v="8"/>
    <n v="440000"/>
  </r>
  <r>
    <n v="40273284869"/>
    <n v="4027"/>
    <n v="3284869"/>
    <s v="GIL SANDOVAL LUIS JORGE"/>
    <s v="PLATAFORMA"/>
    <n v="1218297"/>
    <n v="1430000"/>
    <x v="2"/>
    <n v="717428.08292689081"/>
    <n v="7"/>
    <n v="770000"/>
  </r>
  <r>
    <n v="40271053768164"/>
    <n v="4027"/>
    <n v="1053768164"/>
    <s v="CARDONA BLANDON JESUS ALBERTO"/>
    <s v="PLATAFORMA"/>
    <n v="251011"/>
    <n v="260000"/>
    <x v="2"/>
    <n v="198967.32433215101"/>
    <n v="4"/>
    <n v="208000"/>
  </r>
  <r>
    <n v="4028190564"/>
    <n v="4028"/>
    <n v="190564"/>
    <s v="NIETO MARTINEZ YECID"/>
    <s v="PLATAFORMA"/>
    <n v="609149"/>
    <n v="715000"/>
    <x v="2"/>
    <n v="358714.04146344541"/>
    <n v="7"/>
    <n v="385000"/>
  </r>
  <r>
    <n v="402910176070"/>
    <n v="4029"/>
    <n v="10176070"/>
    <s v="MARTINEZ VILLARRAGA URIEL"/>
    <s v="PLATAFORMA"/>
    <n v="609149"/>
    <n v="715000"/>
    <x v="2"/>
    <n v="358714.04146344541"/>
    <n v="7"/>
    <n v="385000"/>
  </r>
  <r>
    <n v="40306244744"/>
    <n v="4030"/>
    <n v="6244744"/>
    <s v="RAMIREZ GOMEZ CARLOS JULIO"/>
    <s v="PLATAFORMA"/>
    <n v="630194"/>
    <n v="742500"/>
    <x v="2"/>
    <n v="441643.3102188179"/>
    <n v="12"/>
    <n v="495000"/>
  </r>
  <r>
    <n v="40311130590361"/>
    <n v="4031"/>
    <n v="1130590361"/>
    <s v="CUENCA URAZAN ANGELA VERONICA"/>
    <s v="PLATAFORMA"/>
    <n v="630194"/>
    <n v="742500"/>
    <x v="2"/>
    <n v="441643.3102188179"/>
    <n v="12"/>
    <n v="495000"/>
  </r>
  <r>
    <n v="403119334934"/>
    <n v="4031"/>
    <n v="19334934"/>
    <s v="PEÑUELA UMBITA BLAS MARIA"/>
    <s v="ADEA"/>
    <n v="7000000"/>
    <n v="14635000"/>
    <x v="1"/>
    <n v="8852102.8018616401"/>
    <n v="59"/>
    <n v="14441253"/>
  </r>
  <r>
    <n v="403240077492"/>
    <n v="4032"/>
    <n v="40077492"/>
    <s v="TOBON SOTO BENILDA"/>
    <s v="PLATAFORMA"/>
    <n v="799411"/>
    <n v="990000"/>
    <x v="2"/>
    <n v="675319.30453206471"/>
    <n v="14"/>
    <n v="770000"/>
  </r>
  <r>
    <n v="40325900641"/>
    <n v="4032"/>
    <n v="5900641"/>
    <s v="LEYTON HOLGUIN JESUS ANTONIO"/>
    <s v="ADEA"/>
    <n v="5550000"/>
    <n v="11643960"/>
    <x v="0"/>
    <n v="7018479.5431822147"/>
    <n v="59"/>
    <n v="11449894"/>
  </r>
  <r>
    <n v="403366924298"/>
    <n v="4033"/>
    <n v="66924298"/>
    <s v="MERA MONTENEGRO ELVIA RUTH"/>
    <s v="PLATAFORMA"/>
    <n v="1260388"/>
    <n v="1485000"/>
    <x v="2"/>
    <n v="883286.62043763581"/>
    <n v="12"/>
    <n v="990000"/>
  </r>
  <r>
    <n v="403474795358"/>
    <n v="4034"/>
    <n v="74795358"/>
    <s v="PACHECO PLAZAS JOHN HENRY"/>
    <s v="PLATAFORMA"/>
    <n v="609149"/>
    <n v="715000"/>
    <x v="2"/>
    <n v="358714.04146344541"/>
    <n v="7"/>
    <n v="385000"/>
  </r>
  <r>
    <n v="403495100209889"/>
    <n v="4034"/>
    <n v="95100209889"/>
    <s v="VALBUENA BALAGUERA MAICOL ALEJANDRO"/>
    <s v="PLATAFORMA"/>
    <n v="2400000"/>
    <n v="4135000"/>
    <x v="0"/>
    <n v="1852724.2987005136"/>
    <n v="19"/>
    <n v="2204000"/>
  </r>
  <r>
    <n v="40357698916"/>
    <n v="4035"/>
    <n v="7698916"/>
    <s v="QUIROGA GUTIERREZ LUIS ARMANDO"/>
    <s v="PLATAFORMA"/>
    <n v="649820"/>
    <n v="770000"/>
    <x v="2"/>
    <n v="406399.42328590166"/>
    <n v="8"/>
    <n v="440000"/>
  </r>
  <r>
    <n v="403617171306"/>
    <n v="4036"/>
    <n v="17171306"/>
    <s v="CAMARGO RINCON PEDRO"/>
    <s v="ADEA"/>
    <n v="16336109"/>
    <n v="27225877"/>
    <x v="2"/>
    <n v="19805518.569288108"/>
    <n v="31"/>
    <n v="26015200"/>
  </r>
  <r>
    <n v="403931150639"/>
    <n v="4039"/>
    <n v="31150639"/>
    <s v="ARIAS DE OCAMPO MARTHA ELENA"/>
    <s v="PLATAFORMA"/>
    <n v="341762"/>
    <n v="396000"/>
    <x v="2"/>
    <n v="0"/>
    <n v="0"/>
    <n v="0"/>
  </r>
  <r>
    <n v="404031858466"/>
    <n v="4040"/>
    <n v="31858466"/>
    <s v="MENA VILLALBA LUZ MARINA"/>
    <s v="PLATAFORMA"/>
    <n v="618410"/>
    <n v="742500"/>
    <x v="2"/>
    <n v="441643.3102188179"/>
    <n v="12"/>
    <n v="495000"/>
  </r>
  <r>
    <n v="404129951835"/>
    <n v="4041"/>
    <n v="29951835"/>
    <s v="VILLAFAÑE BONILLA ADRIANA"/>
    <s v="PLATAFORMA"/>
    <n v="568426"/>
    <n v="660000"/>
    <x v="2"/>
    <n v="310170.38981899532"/>
    <n v="6"/>
    <n v="330000"/>
  </r>
  <r>
    <n v="404229118410"/>
    <n v="4042"/>
    <n v="29118410"/>
    <s v="VANEGAS JIMENEZ PATRICIA ELENA"/>
    <s v="PLATAFORMA"/>
    <n v="772442"/>
    <n v="948750"/>
    <x v="2"/>
    <n v="743929.46140107105"/>
    <n v="22"/>
    <n v="907500"/>
  </r>
  <r>
    <n v="404447429556"/>
    <n v="4044"/>
    <n v="47429556"/>
    <s v="ESTEPA LOPEZ NAYIBE"/>
    <s v="PLATAFORMA"/>
    <n v="609149"/>
    <n v="715000"/>
    <x v="2"/>
    <n v="358714.04146344541"/>
    <n v="7"/>
    <n v="385000"/>
  </r>
  <r>
    <n v="404541633470"/>
    <n v="4045"/>
    <n v="41633470"/>
    <s v="MATEUS MEDINA CARMENZA"/>
    <s v="PLATAFORMA"/>
    <n v="609149"/>
    <n v="715000"/>
    <x v="2"/>
    <n v="358714.04146344541"/>
    <n v="7"/>
    <n v="385000"/>
  </r>
  <r>
    <n v="40461118539957"/>
    <n v="4046"/>
    <n v="1118539957"/>
    <s v="DIAZ DIAZ NATHALY JANE"/>
    <s v="PLATAFORMA"/>
    <n v="685471"/>
    <n v="820000"/>
    <x v="2"/>
    <n v="441643.3102188179"/>
    <n v="12"/>
    <n v="495000"/>
  </r>
  <r>
    <n v="404723741654"/>
    <n v="4047"/>
    <n v="23741654"/>
    <s v="BOHORQUEZ PEREZ AURA ALICIA"/>
    <s v="PLATAFORMA"/>
    <n v="609149"/>
    <n v="715000"/>
    <x v="2"/>
    <n v="358714.04146344541"/>
    <n v="7"/>
    <n v="385000"/>
  </r>
  <r>
    <n v="404823740485"/>
    <n v="4048"/>
    <n v="23740485"/>
    <s v="ARIAS PEREZ CECILIA"/>
    <s v="PLATAFORMA"/>
    <n v="609149"/>
    <n v="715000"/>
    <x v="2"/>
    <n v="358714.04146344541"/>
    <n v="7"/>
    <n v="385000"/>
  </r>
  <r>
    <n v="404933209376"/>
    <n v="4049"/>
    <n v="33209376"/>
    <s v="ESTRADA PADILLA YOMARIS ESTER"/>
    <s v="PLATAFORMA"/>
    <n v="609149"/>
    <n v="715000"/>
    <x v="2"/>
    <n v="0"/>
    <n v="0"/>
    <n v="0"/>
  </r>
  <r>
    <n v="405010279073"/>
    <n v="4050"/>
    <n v="10279073"/>
    <s v="ZULUAGA GUTIERREZ GABRIELA IGNACIO"/>
    <s v="PLATAFORMA"/>
    <n v="609149"/>
    <n v="715000"/>
    <x v="2"/>
    <n v="358714.04146344541"/>
    <n v="7"/>
    <n v="385000"/>
  </r>
  <r>
    <n v="405174184599"/>
    <n v="4051"/>
    <n v="74184599"/>
    <s v="OJEDA ARISMENDY HENRY DAVID"/>
    <s v="PLATAFORMA"/>
    <n v="609149"/>
    <n v="715000"/>
    <x v="2"/>
    <n v="358714.04146344541"/>
    <n v="7"/>
    <n v="385000"/>
  </r>
  <r>
    <n v="405288159083"/>
    <n v="4052"/>
    <n v="88159083"/>
    <s v="PORTILLA CASTELLANOS OSWALDO MILCIADES"/>
    <s v="PLATAFORMA"/>
    <n v="609149"/>
    <n v="715000"/>
    <x v="2"/>
    <n v="358714.04146344541"/>
    <n v="7"/>
    <n v="385000"/>
  </r>
  <r>
    <n v="405346351358"/>
    <n v="4053"/>
    <n v="46351358"/>
    <s v="MURILLO FARFAN YOLANDA"/>
    <s v="PLATAFORMA"/>
    <n v="609149"/>
    <n v="715000"/>
    <x v="2"/>
    <n v="358714.04146344541"/>
    <n v="7"/>
    <n v="385000"/>
  </r>
  <r>
    <n v="405423709669"/>
    <n v="4054"/>
    <n v="23709669"/>
    <s v="VEGA MOJICA JUANA NELVI"/>
    <s v="PLATAFORMA"/>
    <n v="659660"/>
    <n v="783750"/>
    <x v="2"/>
    <n v="474355.57683117141"/>
    <n v="13"/>
    <n v="536250"/>
  </r>
  <r>
    <n v="40557360377"/>
    <n v="4055"/>
    <n v="7360377"/>
    <s v="GARCIA SILVA HERNANDO"/>
    <s v="PLATAFORMA"/>
    <n v="609149"/>
    <n v="715000"/>
    <x v="2"/>
    <n v="358714.04146344541"/>
    <n v="7"/>
    <n v="385000"/>
  </r>
  <r>
    <n v="405623937266"/>
    <n v="4056"/>
    <n v="23937266"/>
    <s v="ORTIZ GUALDRON ARCELY"/>
    <s v="PLATAFORMA"/>
    <n v="609149"/>
    <n v="715000"/>
    <x v="2"/>
    <n v="358714.04146344541"/>
    <n v="7"/>
    <n v="385000"/>
  </r>
  <r>
    <n v="405747436757"/>
    <n v="4057"/>
    <n v="47436757"/>
    <s v="SANCHEZ VELANDIA MERY VASTID"/>
    <s v="PLATAFORMA"/>
    <n v="609149"/>
    <n v="715000"/>
    <x v="2"/>
    <n v="358714.04146344541"/>
    <n v="7"/>
    <n v="385000"/>
  </r>
  <r>
    <n v="405843675794"/>
    <n v="4058"/>
    <n v="43675794"/>
    <s v="ARANGO LUZ ANGELA"/>
    <s v="PLATAFORMA"/>
    <n v="609149"/>
    <n v="715000"/>
    <x v="2"/>
    <n v="453241.70981614175"/>
    <n v="9"/>
    <n v="495000"/>
  </r>
  <r>
    <n v="405947431270"/>
    <n v="4059"/>
    <n v="47431270"/>
    <s v="REYES SANCHEZ MARIA MERCEDES"/>
    <s v="PLATAFORMA"/>
    <n v="609149"/>
    <n v="715000"/>
    <x v="2"/>
    <n v="358714.04146344541"/>
    <n v="7"/>
    <n v="385000"/>
  </r>
  <r>
    <n v="406051839030"/>
    <n v="4060"/>
    <n v="51839030"/>
    <s v="CHAPARRO LEON MARIA FANNY"/>
    <s v="PLATAFORMA"/>
    <n v="609149"/>
    <n v="715000"/>
    <x v="2"/>
    <n v="358714.04146344541"/>
    <n v="7"/>
    <n v="385000"/>
  </r>
  <r>
    <n v="406126862468"/>
    <n v="4061"/>
    <n v="26862468"/>
    <s v="LOZANO ALBA LUCIA"/>
    <s v="PLATAFORMA"/>
    <n v="609149"/>
    <n v="715000"/>
    <x v="2"/>
    <n v="358714.04146344541"/>
    <n v="7"/>
    <n v="385000"/>
  </r>
  <r>
    <n v="406239529890"/>
    <n v="4062"/>
    <n v="39529890"/>
    <s v="BAUTISTA MALDONADO NOHORA PATRICIA"/>
    <s v="PLATAFORMA"/>
    <n v="609149"/>
    <n v="715000"/>
    <x v="2"/>
    <n v="358714.04146344541"/>
    <n v="7"/>
    <n v="385000"/>
  </r>
  <r>
    <n v="406360264709"/>
    <n v="4063"/>
    <n v="60264709"/>
    <s v="GONZALEZ MORENO SANDRA MARIELA"/>
    <s v="PLATAFORMA"/>
    <n v="609149"/>
    <n v="715000"/>
    <x v="2"/>
    <n v="358714.04146344541"/>
    <n v="7"/>
    <n v="385000"/>
  </r>
  <r>
    <n v="40649525326"/>
    <n v="4064"/>
    <n v="9525326"/>
    <s v="HUERFANO PLAZAS LUIS FRANCISCO"/>
    <s v="PLATAFORMA"/>
    <n v="609149"/>
    <n v="715000"/>
    <x v="2"/>
    <n v="358714.04146344541"/>
    <n v="7"/>
    <n v="385000"/>
  </r>
  <r>
    <n v="407012109984"/>
    <n v="4070"/>
    <n v="12109984"/>
    <s v="NOVAS RENGIFO RAMIRO IGNACIO"/>
    <s v="ADEA"/>
    <n v="4094290"/>
    <n v="8223400.0000000019"/>
    <x v="1"/>
    <n v="5165678.725214418"/>
    <n v="54"/>
    <n v="8119278"/>
  </r>
  <r>
    <n v="407117311150"/>
    <n v="4071"/>
    <n v="17311150"/>
    <s v="MOSQUERA TABARES ABELARDO"/>
    <s v="PLATAFORMA"/>
    <n v="773065"/>
    <n v="948750"/>
    <x v="2"/>
    <n v="599522.34915232274"/>
    <n v="17"/>
    <n v="701250"/>
  </r>
  <r>
    <n v="407291239341"/>
    <n v="4072"/>
    <n v="91239341"/>
    <s v="MARIN PASTOR"/>
    <s v="PLATAFORMA"/>
    <n v="609149"/>
    <n v="715000"/>
    <x v="2"/>
    <n v="358714.04146344541"/>
    <n v="7"/>
    <n v="385000"/>
  </r>
  <r>
    <n v="40735896711"/>
    <n v="4073"/>
    <n v="5896711"/>
    <s v="CARDENAS SOLANO DANILO"/>
    <s v="PLATAFORMA"/>
    <n v="659660"/>
    <n v="783750"/>
    <x v="2"/>
    <n v="474355.57683117141"/>
    <n v="13"/>
    <n v="536250"/>
  </r>
  <r>
    <n v="407417319248"/>
    <n v="4074"/>
    <n v="17319248"/>
    <s v="URREGO QUINCHUCUA JOSE ABELARDO"/>
    <s v="PLATAFORMA"/>
    <n v="609149"/>
    <n v="715000"/>
    <x v="2"/>
    <n v="358714.04146344541"/>
    <n v="7"/>
    <n v="385000"/>
  </r>
  <r>
    <n v="407517305676"/>
    <n v="4075"/>
    <n v="17305676"/>
    <s v="BELTRAN VELASQUEZ MARCO ABRAHAM"/>
    <s v="PLATAFORMA"/>
    <n v="609149"/>
    <n v="715000"/>
    <x v="2"/>
    <n v="358714.04146344541"/>
    <n v="7"/>
    <n v="385000"/>
  </r>
  <r>
    <n v="407717643208"/>
    <n v="4077"/>
    <n v="17643208"/>
    <s v="PEREZ RAMIREZ ROBERTO"/>
    <s v="PLATAFORMA"/>
    <n v="648954"/>
    <n v="770000"/>
    <x v="2"/>
    <n v="406399.42328590166"/>
    <n v="8"/>
    <n v="440000"/>
  </r>
  <r>
    <n v="407821200761"/>
    <n v="4078"/>
    <n v="21200761"/>
    <s v="ZARATE DE CALDERON MARIA EUNICES"/>
    <s v="PLATAFORMA"/>
    <n v="648954"/>
    <n v="770000"/>
    <x v="2"/>
    <n v="406399.42328590166"/>
    <n v="8"/>
    <n v="440000"/>
  </r>
  <r>
    <n v="40791003969567"/>
    <n v="4079"/>
    <n v="1003969567"/>
    <s v="MOSQUERA MURILLO JACKSON"/>
    <s v="PLATAFORMA"/>
    <n v="609149"/>
    <n v="715000"/>
    <x v="2"/>
    <n v="358714.04146344541"/>
    <n v="7"/>
    <n v="385000"/>
  </r>
  <r>
    <n v="408016492168"/>
    <n v="4080"/>
    <n v="16492168"/>
    <s v="PLATICON OLAYA FREDY"/>
    <s v="PLATAFORMA"/>
    <n v="629944"/>
    <n v="742500"/>
    <x v="2"/>
    <n v="407917.53883452754"/>
    <n v="9"/>
    <n v="445500"/>
  </r>
  <r>
    <n v="408116473236"/>
    <n v="4081"/>
    <n v="16473236"/>
    <s v="ARIAS PEREA GERARDO LEON"/>
    <s v="PLATAFORMA"/>
    <n v="629944"/>
    <n v="742500"/>
    <x v="2"/>
    <n v="490010.72256531834"/>
    <n v="11"/>
    <n v="544500"/>
  </r>
  <r>
    <n v="408211812211"/>
    <n v="4082"/>
    <n v="11812211"/>
    <s v="ROMAÑA CUESTA ADALBERTO"/>
    <s v="PLATAFORMA"/>
    <n v="609149"/>
    <n v="715000"/>
    <x v="2"/>
    <n v="358714.04146344541"/>
    <n v="7"/>
    <n v="385000"/>
  </r>
  <r>
    <n v="408338465238"/>
    <n v="4083"/>
    <n v="38465238"/>
    <s v="MANCILLA GARCIA ROSIO"/>
    <s v="PLATAFORMA"/>
    <n v="609149"/>
    <n v="715000"/>
    <x v="2"/>
    <n v="453241.70981614175"/>
    <n v="9"/>
    <n v="495000"/>
  </r>
  <r>
    <n v="408431376597"/>
    <n v="4084"/>
    <n v="31376597"/>
    <s v="SALAZAR DE ROJAS MARLENY"/>
    <s v="PLATAFORMA"/>
    <n v="629944"/>
    <n v="742500"/>
    <x v="2"/>
    <n v="407917.53883452754"/>
    <n v="9"/>
    <n v="445500"/>
  </r>
  <r>
    <n v="408566938246"/>
    <n v="4085"/>
    <n v="66938246"/>
    <s v="GARCIA TORRES SANDRA PATRICIA"/>
    <s v="PLATAFORMA"/>
    <n v="609149"/>
    <n v="715000"/>
    <x v="2"/>
    <n v="453241.70981614175"/>
    <n v="9"/>
    <n v="495000"/>
  </r>
  <r>
    <n v="408631491216"/>
    <n v="4086"/>
    <n v="31491216"/>
    <s v="HURTADO RODRIGUEZ ANA BEATRIZ"/>
    <s v="PLATAFORMA"/>
    <n v="609149"/>
    <n v="715000"/>
    <x v="2"/>
    <n v="358714.04146344541"/>
    <n v="7"/>
    <n v="385000"/>
  </r>
  <r>
    <n v="408794439291"/>
    <n v="4087"/>
    <n v="94439291"/>
    <s v="MOSQUERA RIASCOS FREDY JAVIER"/>
    <s v="PLATAFORMA"/>
    <n v="659660"/>
    <n v="783750"/>
    <x v="2"/>
    <n v="474355.57683117141"/>
    <n v="13"/>
    <n v="536250"/>
  </r>
  <r>
    <n v="408823660202"/>
    <n v="4088"/>
    <n v="23660202"/>
    <s v="BARON GOMEZ FLOR EDILSA"/>
    <s v="PLATAFORMA"/>
    <n v="609149"/>
    <n v="715000"/>
    <x v="2"/>
    <n v="358714.04146344541"/>
    <n v="7"/>
    <n v="385000"/>
  </r>
  <r>
    <n v="408829663771"/>
    <n v="4088"/>
    <n v="29663771"/>
    <s v="BERNAL AGUILAR LILIANA JACQUELINE"/>
    <s v="PLATAFORMA"/>
    <n v="2652661"/>
    <n v="5055334"/>
    <x v="0"/>
    <n v="3437178.3700258355"/>
    <n v="43"/>
    <n v="4966500"/>
  </r>
  <r>
    <n v="40896613348"/>
    <n v="4089"/>
    <n v="6613348"/>
    <s v="CRUZ VARGAS YEBRAIL"/>
    <s v="PLATAFORMA"/>
    <n v="648954"/>
    <n v="770000"/>
    <x v="2"/>
    <n v="588857.74695842387"/>
    <n v="12"/>
    <n v="660000"/>
  </r>
  <r>
    <n v="40904140043"/>
    <n v="4090"/>
    <n v="4140043"/>
    <s v="SIABATO GOMEZ PEDRO"/>
    <s v="PLATAFORMA"/>
    <n v="609149"/>
    <n v="715000"/>
    <x v="2"/>
    <n v="358714.04146344541"/>
    <n v="7"/>
    <n v="385000"/>
  </r>
  <r>
    <n v="40914140009"/>
    <n v="4091"/>
    <n v="4140009"/>
    <s v="PAREDES FUENTES OMAR GENALDO"/>
    <s v="PLATAFORMA"/>
    <n v="648954"/>
    <n v="770000"/>
    <x v="2"/>
    <n v="406399.42328590166"/>
    <n v="8"/>
    <n v="440000"/>
  </r>
  <r>
    <n v="40921078179295"/>
    <n v="4092"/>
    <n v="1078179295"/>
    <s v="CORDOBA RENTERIA OVER DE JESUS"/>
    <s v="PLATAFORMA"/>
    <n v="609149"/>
    <n v="715000"/>
    <x v="2"/>
    <n v="358714.04146344541"/>
    <n v="7"/>
    <n v="385000"/>
  </r>
  <r>
    <n v="40934210495"/>
    <n v="4093"/>
    <n v="4210495"/>
    <s v="RODRIGUEZ RODRIGUEZ RITO IGNACIO"/>
    <s v="PLATAFORMA"/>
    <n v="609149"/>
    <n v="715000"/>
    <x v="2"/>
    <n v="358714.04146344541"/>
    <n v="7"/>
    <n v="385000"/>
  </r>
  <r>
    <n v="409424081410"/>
    <n v="4094"/>
    <n v="24081410"/>
    <s v="GOMEZ GONZALEZ DIANA CAROLINA"/>
    <s v="PLATAFORMA"/>
    <n v="609149"/>
    <n v="715000"/>
    <x v="2"/>
    <n v="358714.04146344541"/>
    <n v="7"/>
    <n v="385000"/>
  </r>
  <r>
    <n v="409540049789"/>
    <n v="4095"/>
    <n v="40049789"/>
    <s v="SUAREZ RAMIREZ MIRYAM CRISTINA"/>
    <s v="PLATAFORMA"/>
    <n v="609149"/>
    <n v="715000"/>
    <x v="2"/>
    <n v="499255.80729261012"/>
    <n v="10"/>
    <n v="550000"/>
  </r>
  <r>
    <n v="409623660348"/>
    <n v="4096"/>
    <n v="23660348"/>
    <s v="CELY COGOLLO MARIA EDILMA"/>
    <s v="PLATAFORMA"/>
    <n v="609149"/>
    <n v="715000"/>
    <x v="2"/>
    <n v="358714.04146344541"/>
    <n v="7"/>
    <n v="385000"/>
  </r>
  <r>
    <n v="409716492159"/>
    <n v="4097"/>
    <n v="16492159"/>
    <s v="ARCE HURTADO OMAR"/>
    <s v="PLATAFORMA"/>
    <n v="1301397"/>
    <n v="1540000"/>
    <x v="2"/>
    <n v="906483.41963228351"/>
    <n v="9"/>
    <n v="990000"/>
  </r>
  <r>
    <n v="409816479373"/>
    <n v="4098"/>
    <n v="16479373"/>
    <s v="CARABALI ANGULO ALCIDES"/>
    <s v="PLATAFORMA"/>
    <n v="609149"/>
    <n v="715000"/>
    <x v="2"/>
    <n v="358714.04146344541"/>
    <n v="7"/>
    <n v="385000"/>
  </r>
  <r>
    <n v="409998490588"/>
    <n v="4099"/>
    <n v="98490588"/>
    <s v="ARBOLEDA ARANGO WILSON JAIRO"/>
    <s v="PLATAFORMA"/>
    <n v="659660"/>
    <n v="783750"/>
    <x v="2"/>
    <n v="474355.57683117141"/>
    <n v="13"/>
    <n v="536250"/>
  </r>
  <r>
    <n v="410029227756"/>
    <n v="4100"/>
    <n v="29227756"/>
    <s v="LEUDO RENTERIA JACKELINE"/>
    <s v="PLATAFORMA"/>
    <n v="609149"/>
    <n v="715000"/>
    <x v="2"/>
    <n v="358714.04146344541"/>
    <n v="7"/>
    <n v="385000"/>
  </r>
  <r>
    <n v="410131389545"/>
    <n v="4101"/>
    <n v="31389545"/>
    <s v="RIASCOS RIASCOS ANA MARIA"/>
    <s v="PLATAFORMA"/>
    <n v="689893"/>
    <n v="825000"/>
    <x v="2"/>
    <n v="506489.47839904856"/>
    <n v="14"/>
    <n v="577500"/>
  </r>
  <r>
    <n v="410231389881"/>
    <n v="4102"/>
    <n v="31389881"/>
    <s v="GARCIA HENAO MARIA AMILBIA"/>
    <s v="PLATAFORMA"/>
    <n v="609149"/>
    <n v="715000"/>
    <x v="2"/>
    <n v="358714.04146344541"/>
    <n v="7"/>
    <n v="385000"/>
  </r>
  <r>
    <n v="410366739483"/>
    <n v="4103"/>
    <n v="66739483"/>
    <s v="MONTENEGRO CORTES LEIDY RUTH"/>
    <s v="PLATAFORMA"/>
    <n v="609149"/>
    <n v="715000"/>
    <x v="2"/>
    <n v="453241.70981614175"/>
    <n v="9"/>
    <n v="495000"/>
  </r>
  <r>
    <n v="410466737212"/>
    <n v="4104"/>
    <n v="66737212"/>
    <s v="HERMAN RIASCOS FANNY"/>
    <s v="PLATAFORMA"/>
    <n v="609149"/>
    <n v="715000"/>
    <x v="2"/>
    <n v="453241.70981614175"/>
    <n v="9"/>
    <n v="495000"/>
  </r>
  <r>
    <n v="410531384627"/>
    <n v="4105"/>
    <n v="31384627"/>
    <s v="GARCES SANCHEZ DORIS"/>
    <s v="PLATAFORMA"/>
    <n v="609149"/>
    <n v="715000"/>
    <x v="2"/>
    <n v="453241.70981614175"/>
    <n v="9"/>
    <n v="495000"/>
  </r>
  <r>
    <n v="410629254411"/>
    <n v="4106"/>
    <n v="29254411"/>
    <s v="ARAGON MOSQUERA ALICIA"/>
    <s v="PLATAFORMA"/>
    <n v="659660"/>
    <n v="783750"/>
    <x v="2"/>
    <n v="474355.57683117141"/>
    <n v="13"/>
    <n v="536250"/>
  </r>
  <r>
    <n v="410717636196"/>
    <n v="4107"/>
    <n v="17636196"/>
    <s v="RICO ALVIRA ELIO FABIO"/>
    <s v="PLATAFORMA"/>
    <n v="648954"/>
    <n v="770000"/>
    <x v="2"/>
    <n v="406399.42328590166"/>
    <n v="8"/>
    <n v="440000"/>
  </r>
  <r>
    <n v="410840730721"/>
    <n v="4108"/>
    <n v="40730721"/>
    <s v="ROSAS PATIÑO YINETH"/>
    <s v="PLATAFORMA"/>
    <n v="648954"/>
    <n v="770000"/>
    <x v="2"/>
    <n v="406399.42328590166"/>
    <n v="8"/>
    <n v="440000"/>
  </r>
  <r>
    <n v="410966734618"/>
    <n v="4109"/>
    <n v="66734618"/>
    <s v="ANGULO GLORIA AMPARO"/>
    <s v="PLATAFORMA"/>
    <n v="629944"/>
    <n v="742500"/>
    <x v="2"/>
    <n v="407917.53883452754"/>
    <n v="9"/>
    <n v="445500"/>
  </r>
  <r>
    <n v="41106766059"/>
    <n v="4110"/>
    <n v="6766059"/>
    <s v="FUENTES POBLADOR SENEN"/>
    <s v="PLATAFORMA"/>
    <n v="609149"/>
    <n v="715000"/>
    <x v="2"/>
    <n v="358714.04146344541"/>
    <n v="7"/>
    <n v="385000"/>
  </r>
  <r>
    <n v="411140021948"/>
    <n v="4111"/>
    <n v="40021948"/>
    <s v="OJEDA OJEDA MARIA YANETH"/>
    <s v="PLATAFORMA"/>
    <n v="609149"/>
    <n v="715000"/>
    <x v="2"/>
    <n v="358714.04146344541"/>
    <n v="7"/>
    <n v="385000"/>
  </r>
  <r>
    <n v="411223660986"/>
    <n v="4112"/>
    <n v="23660986"/>
    <s v="SIABATO RINCON NANCY TERESA"/>
    <s v="PLATAFORMA"/>
    <n v="609149"/>
    <n v="715000"/>
    <x v="2"/>
    <n v="358714.04146344541"/>
    <n v="7"/>
    <n v="385000"/>
  </r>
  <r>
    <n v="411324048301"/>
    <n v="4113"/>
    <n v="24048301"/>
    <s v="RUIZ REYES LIGIA DIONICIA"/>
    <s v="PLATAFORMA"/>
    <n v="609149"/>
    <n v="715000"/>
    <x v="2"/>
    <n v="358714.04146344541"/>
    <n v="7"/>
    <n v="385000"/>
  </r>
  <r>
    <n v="41146761509"/>
    <n v="4114"/>
    <n v="6761509"/>
    <s v="ESPITIA HERNANDEZ JORGE ENRIQUE"/>
    <s v="PLATAFORMA"/>
    <n v="609149"/>
    <n v="715000"/>
    <x v="2"/>
    <n v="358714.04146344541"/>
    <n v="7"/>
    <n v="385000"/>
  </r>
  <r>
    <n v="411546662330"/>
    <n v="4115"/>
    <n v="46662330"/>
    <s v="GOMEZ SISSA MARIA FANNY"/>
    <s v="PLATAFORMA"/>
    <n v="648954"/>
    <n v="770000"/>
    <x v="2"/>
    <n v="406399.42328590166"/>
    <n v="8"/>
    <n v="440000"/>
  </r>
  <r>
    <n v="411623550241"/>
    <n v="4116"/>
    <n v="23550241"/>
    <s v="GONZALEZ DIAZ MYRIAM ESPERANZA"/>
    <s v="PLATAFORMA"/>
    <n v="609149"/>
    <n v="715000"/>
    <x v="2"/>
    <n v="358714.04146344541"/>
    <n v="7"/>
    <n v="385000"/>
  </r>
  <r>
    <n v="411739537435"/>
    <n v="4117"/>
    <n v="39537435"/>
    <s v="VASQUEZ VASQUEZ GLORIA ESPERANZA"/>
    <s v="PLATAFORMA"/>
    <n v="609149"/>
    <n v="715000"/>
    <x v="2"/>
    <n v="358714.04146344541"/>
    <n v="7"/>
    <n v="385000"/>
  </r>
  <r>
    <n v="411823824016"/>
    <n v="4118"/>
    <n v="23824016"/>
    <s v="MARANTA CONTRERAS FLOR EMILSE"/>
    <s v="PLATAFORMA"/>
    <n v="609149"/>
    <n v="715000"/>
    <x v="2"/>
    <n v="358714.04146344541"/>
    <n v="7"/>
    <n v="385000"/>
  </r>
  <r>
    <n v="411940049943"/>
    <n v="4119"/>
    <n v="40049943"/>
    <s v="MONTENEGRO CASTRO MONICA"/>
    <s v="PLATAFORMA"/>
    <n v="609149"/>
    <n v="715000"/>
    <x v="2"/>
    <n v="499255.80729261012"/>
    <n v="10"/>
    <n v="550000"/>
  </r>
  <r>
    <n v="412052221059"/>
    <n v="4120"/>
    <n v="52221059"/>
    <s v="HERRERA ABRIL GLADYS"/>
    <s v="PLATAFORMA"/>
    <n v="609149"/>
    <n v="715000"/>
    <x v="2"/>
    <n v="358714.04146344541"/>
    <n v="7"/>
    <n v="385000"/>
  </r>
  <r>
    <n v="412152812324"/>
    <n v="4121"/>
    <n v="52812324"/>
    <s v="TASCON RODRIGUEZ DANNELLY MARIA"/>
    <s v="PLATAFORMA"/>
    <n v="609149"/>
    <n v="715000"/>
    <x v="2"/>
    <n v="358714.04146344541"/>
    <n v="7"/>
    <n v="385000"/>
  </r>
  <r>
    <n v="41224104404"/>
    <n v="4122"/>
    <n v="4104404"/>
    <s v="POBLADOR SUAREZ LUIS ALEJANDRO"/>
    <s v="PLATAFORMA"/>
    <n v="609149"/>
    <n v="715000"/>
    <x v="2"/>
    <n v="358714.04146344541"/>
    <n v="7"/>
    <n v="385000"/>
  </r>
  <r>
    <n v="41237180091"/>
    <n v="4123"/>
    <n v="7180091"/>
    <s v="TIBADUIZA ESTUPIÑAN JOSE MIGUEL"/>
    <s v="PLATAFORMA"/>
    <n v="609149"/>
    <n v="715000"/>
    <x v="2"/>
    <n v="358714.04146344541"/>
    <n v="7"/>
    <n v="385000"/>
  </r>
  <r>
    <n v="412440009273"/>
    <n v="4124"/>
    <n v="40009273"/>
    <s v="LEON ANGARITA CRUZ HERMINDA"/>
    <s v="PLATAFORMA"/>
    <n v="613003"/>
    <n v="715000"/>
    <x v="2"/>
    <n v="0"/>
    <n v="0"/>
    <n v="0"/>
  </r>
  <r>
    <n v="412524048750"/>
    <n v="4125"/>
    <n v="24048750"/>
    <s v="CAMARGO VARGAS MARCELA CRISTINA"/>
    <s v="PLATAFORMA"/>
    <n v="609149"/>
    <n v="715000"/>
    <x v="2"/>
    <n v="358714.04146344541"/>
    <n v="7"/>
    <n v="385000"/>
  </r>
  <r>
    <n v="41261054708064"/>
    <n v="4126"/>
    <n v="1054708064"/>
    <s v="RODRIGUEZ PUERTO MAYRA JOHANA"/>
    <s v="PLATAFORMA"/>
    <n v="609149"/>
    <n v="715000"/>
    <x v="2"/>
    <n v="358714.04146344541"/>
    <n v="7"/>
    <n v="385000"/>
  </r>
  <r>
    <n v="412731373773"/>
    <n v="4127"/>
    <n v="31373773"/>
    <s v="MOSQUERA RENGIFO CARMENZA EMILIA"/>
    <s v="PLATAFORMA"/>
    <n v="422446"/>
    <n v="495000"/>
    <x v="2"/>
    <n v="0"/>
    <n v="0"/>
    <n v="0"/>
  </r>
  <r>
    <n v="412840390944"/>
    <n v="4128"/>
    <n v="40390944"/>
    <s v="URUEÑA SARMIENTO BLANCA NIDIA"/>
    <s v="PLATAFORMA"/>
    <n v="728409"/>
    <n v="880000"/>
    <x v="2"/>
    <n v="499255.80729261012"/>
    <n v="10"/>
    <n v="550000"/>
  </r>
  <r>
    <n v="412933815919"/>
    <n v="4129"/>
    <n v="33815919"/>
    <s v="MORA ACUÑA MARIA FANNY"/>
    <s v="PLATAFORMA"/>
    <n v="799411"/>
    <n v="990000"/>
    <x v="2"/>
    <n v="406399.42328590166"/>
    <n v="8"/>
    <n v="440000"/>
  </r>
  <r>
    <n v="413031252659"/>
    <n v="4130"/>
    <n v="31252659"/>
    <s v="PEREA VALENCIA MARIA PETRONA"/>
    <s v="PLATAFORMA"/>
    <n v="744991"/>
    <n v="907500"/>
    <x v="2"/>
    <n v="716069.14566089911"/>
    <n v="21"/>
    <n v="866250"/>
  </r>
  <r>
    <n v="41356758999"/>
    <n v="4135"/>
    <n v="6758999"/>
    <s v="BERNAL LOPEZ LUIS CRISANTO"/>
    <s v="PLATAFORMA"/>
    <n v="609149"/>
    <n v="715000"/>
    <x v="2"/>
    <n v="588857.74695842387"/>
    <n v="12"/>
    <n v="660000"/>
  </r>
  <r>
    <n v="413621233987"/>
    <n v="4136"/>
    <n v="21233987"/>
    <s v="CARVAJAL DE SILVA FABIOLA"/>
    <s v="PLATAFORMA"/>
    <n v="609149"/>
    <n v="715000"/>
    <x v="2"/>
    <n v="358714.04146344541"/>
    <n v="7"/>
    <n v="385000"/>
  </r>
  <r>
    <n v="413717321665"/>
    <n v="4137"/>
    <n v="17321665"/>
    <s v="PARRA PIÑEROS WILSON"/>
    <s v="PLATAFORMA"/>
    <n v="609149"/>
    <n v="715000"/>
    <x v="2"/>
    <n v="406399.42328590166"/>
    <n v="8"/>
    <n v="440000"/>
  </r>
  <r>
    <n v="413819300264"/>
    <n v="4138"/>
    <n v="19300264"/>
    <s v="PORRAS RODRIGUEZ LUIS GABRIEL"/>
    <s v="PLATAFORMA"/>
    <n v="609149"/>
    <n v="715000"/>
    <x v="2"/>
    <n v="358714.04146344541"/>
    <n v="7"/>
    <n v="385000"/>
  </r>
  <r>
    <n v="413917312809"/>
    <n v="4139"/>
    <n v="17312809"/>
    <s v="POSADA BELTRAN LEONARDO"/>
    <s v="PLATAFORMA"/>
    <n v="609149"/>
    <n v="715000"/>
    <x v="2"/>
    <n v="544456.35840590927"/>
    <n v="11"/>
    <n v="605000"/>
  </r>
  <r>
    <n v="41403139804"/>
    <n v="4140"/>
    <n v="3139804"/>
    <s v="ROJAS PARRADO NOE"/>
    <s v="PLATAFORMA"/>
    <n v="665533"/>
    <n v="792000"/>
    <x v="2"/>
    <n v="486229.89926308661"/>
    <n v="14"/>
    <n v="554400"/>
  </r>
  <r>
    <n v="414393471610"/>
    <n v="4143"/>
    <n v="93471610"/>
    <s v="GOMEZ OLMOS ALEJANDRO"/>
    <s v="PLATAFORMA"/>
    <n v="648954"/>
    <n v="770000"/>
    <x v="2"/>
    <n v="406399.42328590166"/>
    <n v="8"/>
    <n v="440000"/>
  </r>
  <r>
    <n v="414410530859"/>
    <n v="4144"/>
    <n v="10530859"/>
    <s v="CARDONA PINILLA ABRAHAM ARTURO"/>
    <s v="PLATAFORMA"/>
    <n v="609149"/>
    <n v="715000"/>
    <x v="2"/>
    <n v="544456.35840590927"/>
    <n v="11"/>
    <n v="605000"/>
  </r>
  <r>
    <n v="414517351663"/>
    <n v="4145"/>
    <n v="17351663"/>
    <s v="SOGAMOSO REYES JOSE ISAIAS"/>
    <s v="PLATAFORMA"/>
    <n v="609149"/>
    <n v="715000"/>
    <x v="2"/>
    <n v="358714.04146344541"/>
    <n v="7"/>
    <n v="385000"/>
  </r>
  <r>
    <n v="414635512747"/>
    <n v="4146"/>
    <n v="35512747"/>
    <s v="CONTRERAS REY NANCY JANETH"/>
    <s v="PLATAFORMA"/>
    <n v="648954"/>
    <n v="770000"/>
    <x v="2"/>
    <n v="406399.42328590166"/>
    <n v="8"/>
    <n v="440000"/>
  </r>
  <r>
    <n v="414824031037"/>
    <n v="4148"/>
    <n v="24031037"/>
    <s v="RAMIREZ CORREA ROSA EMMA"/>
    <s v="PLATAFORMA"/>
    <n v="609149"/>
    <n v="715000"/>
    <x v="2"/>
    <n v="358714.04146344541"/>
    <n v="7"/>
    <n v="385000"/>
  </r>
  <r>
    <n v="414924030583"/>
    <n v="4149"/>
    <n v="24030583"/>
    <s v="CORREA ELIZALDE LUZ MARLEN"/>
    <s v="PLATAFORMA"/>
    <n v="609149"/>
    <n v="715000"/>
    <x v="2"/>
    <n v="358714.04146344541"/>
    <n v="7"/>
    <n v="385000"/>
  </r>
  <r>
    <n v="415024079809"/>
    <n v="4150"/>
    <n v="24079809"/>
    <s v="VELANDIA OTALORA JOHANNA"/>
    <s v="PLATAFORMA"/>
    <n v="649820"/>
    <n v="770000"/>
    <x v="2"/>
    <n v="406399.42328590166"/>
    <n v="8"/>
    <n v="440000"/>
  </r>
  <r>
    <n v="41511110502769"/>
    <n v="4151"/>
    <n v="1110502769"/>
    <s v="LARA PARADA LINA MARIA"/>
    <s v="PLATAFORMA"/>
    <n v="648954"/>
    <n v="770000"/>
    <x v="2"/>
    <n v="406399.42328590166"/>
    <n v="8"/>
    <n v="440000"/>
  </r>
  <r>
    <n v="415124361144"/>
    <n v="4151"/>
    <n v="24361144"/>
    <s v="RAMOS LOPEZ MARTHA"/>
    <s v="ADEA"/>
    <n v="1198082"/>
    <n v="1998000"/>
    <x v="1"/>
    <n v="1284584.6491856128"/>
    <n v="21"/>
    <n v="1554000"/>
  </r>
  <r>
    <n v="415323350106"/>
    <n v="4153"/>
    <n v="23350106"/>
    <s v="FIGUEROA AYALA ESTELA"/>
    <s v="PLATAFORMA"/>
    <n v="609149"/>
    <n v="715000"/>
    <x v="2"/>
    <n v="358714.04146344541"/>
    <n v="7"/>
    <n v="385000"/>
  </r>
  <r>
    <n v="41544251205"/>
    <n v="4154"/>
    <n v="4251205"/>
    <s v="BOHORQUEZ PEÑA JOSE DE JESUS"/>
    <s v="PLATAFORMA"/>
    <n v="609149"/>
    <n v="715000"/>
    <x v="2"/>
    <n v="358714.04146344541"/>
    <n v="7"/>
    <n v="385000"/>
  </r>
  <r>
    <n v="41554058750"/>
    <n v="4155"/>
    <n v="4058750"/>
    <s v="ARIAS BURGOS PEDRO IGNACIO"/>
    <s v="PLATAFORMA"/>
    <n v="650698"/>
    <n v="770000"/>
    <x v="2"/>
    <n v="406399.42328590166"/>
    <n v="8"/>
    <n v="440000"/>
  </r>
  <r>
    <n v="415623349410"/>
    <n v="4156"/>
    <n v="23349410"/>
    <s v="SANDOVAL SOTO FANNY CECILIA"/>
    <s v="PLATAFORMA"/>
    <n v="648954"/>
    <n v="770000"/>
    <x v="2"/>
    <n v="406399.42328590166"/>
    <n v="8"/>
    <n v="440000"/>
  </r>
  <r>
    <n v="415739656592"/>
    <n v="4157"/>
    <n v="39656592"/>
    <s v="QUINTANA MARTINEZ SANDRA LILIANA"/>
    <s v="PLATAFORMA"/>
    <n v="689568"/>
    <n v="825000"/>
    <x v="2"/>
    <n v="453241.70981614175"/>
    <n v="9"/>
    <n v="495000"/>
  </r>
  <r>
    <n v="415823349499"/>
    <n v="4158"/>
    <n v="23349499"/>
    <s v="VELASCO FIGUEROA AURA LUISA"/>
    <s v="PLATAFORMA"/>
    <n v="609149"/>
    <n v="715000"/>
    <x v="2"/>
    <n v="358714.04146344541"/>
    <n v="7"/>
    <n v="385000"/>
  </r>
  <r>
    <n v="41591110459601"/>
    <n v="4159"/>
    <n v="1110459601"/>
    <s v="CRUZ PEDRAZA ANDRES FELIPE"/>
    <s v="PLATAFORMA"/>
    <n v="648954"/>
    <n v="770000"/>
    <x v="2"/>
    <n v="406399.42328590166"/>
    <n v="8"/>
    <n v="440000"/>
  </r>
  <r>
    <n v="416060252772"/>
    <n v="4160"/>
    <n v="60252772"/>
    <s v="MELGAREJO ANGARITA AIDA AMELIA"/>
    <s v="PLATAFORMA"/>
    <n v="609149"/>
    <n v="715000"/>
    <x v="2"/>
    <n v="358714.04146344541"/>
    <n v="7"/>
    <n v="385000"/>
  </r>
  <r>
    <n v="41611054226236"/>
    <n v="4161"/>
    <n v="1054226236"/>
    <s v="PATIÑO CORREA DIANA PATRICIA"/>
    <s v="PLATAFORMA"/>
    <n v="609149"/>
    <n v="715000"/>
    <x v="2"/>
    <n v="358714.04146344541"/>
    <n v="7"/>
    <n v="385000"/>
  </r>
  <r>
    <n v="416224129884"/>
    <n v="4162"/>
    <n v="24129884"/>
    <s v="ESTUPIÑAN SALAZAR MARIA ROSALBA"/>
    <s v="PLATAFORMA"/>
    <n v="609149"/>
    <n v="715000"/>
    <x v="2"/>
    <n v="358714.04146344541"/>
    <n v="7"/>
    <n v="385000"/>
  </r>
  <r>
    <n v="416324079448"/>
    <n v="4163"/>
    <n v="24079448"/>
    <s v="PATIÑO DIAZ ANA MARIA"/>
    <s v="PLATAFORMA"/>
    <n v="609149"/>
    <n v="715000"/>
    <x v="2"/>
    <n v="358714.04146344541"/>
    <n v="7"/>
    <n v="385000"/>
  </r>
  <r>
    <n v="416334527416"/>
    <n v="4163"/>
    <n v="34527416"/>
    <s v="SANDOVAL POLINDARA MARIA FANNY"/>
    <s v="ADEA"/>
    <n v="5611811"/>
    <n v="11637460"/>
    <x v="1"/>
    <n v="7187907.1673400374"/>
    <n v="49"/>
    <n v="10878000"/>
  </r>
  <r>
    <n v="416423351924"/>
    <n v="4164"/>
    <n v="23351924"/>
    <s v="PEREZ PEREZ ANA MERCEDES"/>
    <s v="PLATAFORMA"/>
    <n v="648954"/>
    <n v="770000"/>
    <x v="2"/>
    <n v="406399.42328590166"/>
    <n v="8"/>
    <n v="440000"/>
  </r>
  <r>
    <n v="416523857875"/>
    <n v="4165"/>
    <n v="23857875"/>
    <s v="BRIJALDO AVENDAÑO CLAUDIA YANETH"/>
    <s v="PLATAFORMA"/>
    <n v="609149"/>
    <n v="715000"/>
    <x v="2"/>
    <n v="358714.04146344541"/>
    <n v="7"/>
    <n v="385000"/>
  </r>
  <r>
    <n v="416624030303"/>
    <n v="4166"/>
    <n v="24030303"/>
    <s v="ARIAS LIZARAZO MARIA OTILIA"/>
    <s v="PLATAFORMA"/>
    <n v="609149"/>
    <n v="715000"/>
    <x v="2"/>
    <n v="358714.04146344541"/>
    <n v="7"/>
    <n v="385000"/>
  </r>
  <r>
    <n v="416740018584"/>
    <n v="4167"/>
    <n v="40018584"/>
    <s v="CAMACHO TOLOSA NORA AMPARO"/>
    <s v="PLATAFORMA"/>
    <n v="609149"/>
    <n v="715000"/>
    <x v="2"/>
    <n v="358714.04146344541"/>
    <n v="7"/>
    <n v="385000"/>
  </r>
  <r>
    <n v="416813921180"/>
    <n v="4168"/>
    <n v="13921180"/>
    <s v="BARRERA MORENO NESTOR ENRIQUE"/>
    <s v="PLATAFORMA"/>
    <n v="609149"/>
    <n v="715000"/>
    <x v="2"/>
    <n v="358714.04146344541"/>
    <n v="7"/>
    <n v="385000"/>
  </r>
  <r>
    <n v="41781098449"/>
    <n v="4178"/>
    <n v="1098449"/>
    <s v="SALCEDO HERNANDEZ IGNACIO"/>
    <s v="PLATAFORMA"/>
    <n v="799411"/>
    <n v="990000"/>
    <x v="2"/>
    <n v="544456.35840590927"/>
    <n v="11"/>
    <n v="605000"/>
  </r>
  <r>
    <n v="417923854205"/>
    <n v="4179"/>
    <n v="23854205"/>
    <s v="SALAZAR OTALORA ANA MARIA"/>
    <s v="PLATAFORMA"/>
    <n v="799411"/>
    <n v="990000"/>
    <x v="2"/>
    <n v="0"/>
    <n v="0"/>
    <n v="0"/>
  </r>
  <r>
    <n v="418023620707"/>
    <n v="4180"/>
    <n v="23620707"/>
    <s v="DAZA TURMEQUE MARIA ELENA"/>
    <s v="PLATAFORMA"/>
    <n v="799411"/>
    <n v="990000"/>
    <x v="2"/>
    <n v="799363.13220309699"/>
    <n v="17"/>
    <n v="935000"/>
  </r>
  <r>
    <n v="418191100488"/>
    <n v="4181"/>
    <n v="91100488"/>
    <s v="ALARCON BERNARDO"/>
    <s v="PLATAFORMA"/>
    <n v="609149"/>
    <n v="715000"/>
    <x v="2"/>
    <n v="358714.04146344541"/>
    <n v="7"/>
    <n v="385000"/>
  </r>
  <r>
    <n v="418217319998"/>
    <n v="4182"/>
    <n v="17319998"/>
    <s v="BUITRAGO HUERTAS GELBER ORLANDO"/>
    <s v="PLATAFORMA"/>
    <n v="609149"/>
    <n v="715000"/>
    <x v="2"/>
    <n v="358714.04146344541"/>
    <n v="7"/>
    <n v="385000"/>
  </r>
  <r>
    <n v="41838314502"/>
    <n v="4183"/>
    <n v="8314502"/>
    <s v="ACOSTA MONDRAGON CELESTINO"/>
    <s v="PLATAFORMA"/>
    <n v="609149"/>
    <n v="715000"/>
    <x v="2"/>
    <n v="358714.04146344541"/>
    <n v="7"/>
    <n v="385000"/>
  </r>
  <r>
    <n v="41846219473"/>
    <n v="4184"/>
    <n v="6219473"/>
    <s v="DURAN HINESTROZA DIONISIO"/>
    <s v="PLATAFORMA"/>
    <n v="609149"/>
    <n v="715000"/>
    <x v="2"/>
    <n v="358714.04146344541"/>
    <n v="7"/>
    <n v="385000"/>
  </r>
  <r>
    <n v="418521224883"/>
    <n v="4185"/>
    <n v="21224883"/>
    <s v="LANDINEZ DE PULIDO OTILIA"/>
    <s v="PLATAFORMA"/>
    <n v="609149"/>
    <n v="715000"/>
    <x v="2"/>
    <n v="358714.04146344541"/>
    <n v="7"/>
    <n v="385000"/>
  </r>
  <r>
    <n v="418617304048"/>
    <n v="4186"/>
    <n v="17304048"/>
    <s v="CESPEDES CALLEJAS ANONAI"/>
    <s v="PLATAFORMA"/>
    <n v="609149"/>
    <n v="715000"/>
    <x v="2"/>
    <n v="358714.04146344541"/>
    <n v="7"/>
    <n v="385000"/>
  </r>
  <r>
    <n v="4187477274"/>
    <n v="4187"/>
    <n v="477274"/>
    <s v="PEREZ ROJAS JOSE DEL CARMEN"/>
    <s v="PLATAFORMA"/>
    <n v="609149"/>
    <n v="715000"/>
    <x v="2"/>
    <n v="358714.04146344541"/>
    <n v="7"/>
    <n v="385000"/>
  </r>
  <r>
    <n v="418817313337"/>
    <n v="4188"/>
    <n v="17313337"/>
    <s v="GOMEZ PARRADO JAIRO"/>
    <s v="PLATAFORMA"/>
    <n v="609149"/>
    <n v="715000"/>
    <x v="2"/>
    <n v="358714.04146344541"/>
    <n v="7"/>
    <n v="385000"/>
  </r>
  <r>
    <n v="418917351612"/>
    <n v="4189"/>
    <n v="17351612"/>
    <s v="LOPEZ SAIRIAS PABLO ANTONIO"/>
    <s v="PLATAFORMA"/>
    <n v="1218297"/>
    <n v="1430000"/>
    <x v="2"/>
    <n v="717428.08292689081"/>
    <n v="7"/>
    <n v="770000"/>
  </r>
  <r>
    <n v="419019323243"/>
    <n v="4190"/>
    <n v="19323243"/>
    <s v="CULMA ESPAÑA ARMANDO"/>
    <s v="PLATAFORMA"/>
    <n v="609149"/>
    <n v="715000"/>
    <x v="2"/>
    <n v="358714.04146344541"/>
    <n v="7"/>
    <n v="385000"/>
  </r>
  <r>
    <n v="419117326577"/>
    <n v="4191"/>
    <n v="17326577"/>
    <s v="CONDE MOLINA LUIS ERNESTO"/>
    <s v="PLATAFORMA"/>
    <n v="609149"/>
    <n v="715000"/>
    <x v="2"/>
    <n v="358714.04146344541"/>
    <n v="7"/>
    <n v="385000"/>
  </r>
  <r>
    <n v="419240028465"/>
    <n v="4192"/>
    <n v="40028465"/>
    <s v="GAONA CRUZ ANA YOLANDA"/>
    <s v="PLATAFORMA"/>
    <n v="608910"/>
    <n v="715000"/>
    <x v="2"/>
    <n v="358714.04146344541"/>
    <n v="7"/>
    <n v="385000"/>
  </r>
  <r>
    <n v="419351614955"/>
    <n v="4193"/>
    <n v="51614955"/>
    <s v="CARVAJAL MEDINA MARIA ESTHER"/>
    <s v="PLATAFORMA"/>
    <n v="608910"/>
    <n v="715000"/>
    <x v="2"/>
    <n v="358714.04146344541"/>
    <n v="7"/>
    <n v="385000"/>
  </r>
  <r>
    <n v="419433646792"/>
    <n v="4194"/>
    <n v="33646792"/>
    <s v="RIVERA ALBARRACIN JAZMIN LORENA"/>
    <s v="PLATAFORMA"/>
    <n v="608910"/>
    <n v="715000"/>
    <x v="2"/>
    <n v="358714.04146344541"/>
    <n v="7"/>
    <n v="385000"/>
  </r>
  <r>
    <n v="419547430443"/>
    <n v="4195"/>
    <n v="47430443"/>
    <s v="PUERTO VARGAS OLGA LUCIA"/>
    <s v="PLATAFORMA"/>
    <n v="608910"/>
    <n v="715000"/>
    <x v="2"/>
    <n v="358714.04146344541"/>
    <n v="7"/>
    <n v="385000"/>
  </r>
  <r>
    <n v="419652264348"/>
    <n v="4196"/>
    <n v="52264348"/>
    <s v="CONTRERAS TORRES FLOR EMILSEN"/>
    <s v="PLATAFORMA"/>
    <n v="608910"/>
    <n v="715000"/>
    <x v="2"/>
    <n v="358714.04146344541"/>
    <n v="7"/>
    <n v="385000"/>
  </r>
  <r>
    <n v="419752370220"/>
    <n v="4197"/>
    <n v="52370220"/>
    <s v="CARVAJAL SEPULVEDA YAKELINE"/>
    <s v="PLATAFORMA"/>
    <n v="608910"/>
    <n v="715000"/>
    <x v="2"/>
    <n v="358714.04146344541"/>
    <n v="7"/>
    <n v="385000"/>
  </r>
  <r>
    <n v="419874753496"/>
    <n v="4198"/>
    <n v="74753496"/>
    <s v="GARZON BERNAL ALEXANDER"/>
    <s v="PLATAFORMA"/>
    <n v="799411"/>
    <n v="990000"/>
    <x v="2"/>
    <n v="758750.54459161684"/>
    <n v="16"/>
    <n v="880000"/>
  </r>
  <r>
    <n v="419946359873"/>
    <n v="4199"/>
    <n v="46359873"/>
    <s v="AGUILAR CAMARGO MARTHA LIGIA"/>
    <s v="PLATAFORMA"/>
    <n v="608910"/>
    <n v="715000"/>
    <x v="2"/>
    <n v="358714.04146344541"/>
    <n v="7"/>
    <n v="385000"/>
  </r>
  <r>
    <n v="42001032364098"/>
    <n v="4200"/>
    <n v="1032364098"/>
    <s v="CELY ALVAREZ MARY LUZ"/>
    <s v="PLATAFORMA"/>
    <n v="608910"/>
    <n v="715000"/>
    <x v="2"/>
    <n v="358714.04146344541"/>
    <n v="7"/>
    <n v="385000"/>
  </r>
  <r>
    <n v="42017224308"/>
    <n v="4201"/>
    <n v="7224308"/>
    <s v="PALACIOS JIMENEZ HECTOR JULIO"/>
    <s v="PLATAFORMA"/>
    <n v="608910"/>
    <n v="715000"/>
    <x v="1"/>
    <n v="358714.04146344541"/>
    <n v="7"/>
    <n v="385000"/>
  </r>
  <r>
    <n v="420240030617"/>
    <n v="4202"/>
    <n v="40030617"/>
    <s v="REYES SALAMANCA MARIA MERCEDES"/>
    <s v="PLATAFORMA"/>
    <n v="608910"/>
    <n v="715000"/>
    <x v="2"/>
    <n v="358714.04146344541"/>
    <n v="7"/>
    <n v="385000"/>
  </r>
  <r>
    <n v="420323351256"/>
    <n v="4203"/>
    <n v="23351256"/>
    <s v="BARRERA SANDRA LUCIA"/>
    <s v="PLATAFORMA"/>
    <n v="608910"/>
    <n v="715000"/>
    <x v="1"/>
    <n v="358714.04146344541"/>
    <n v="7"/>
    <n v="385000"/>
  </r>
  <r>
    <n v="42041049609106"/>
    <n v="4204"/>
    <n v="1049609106"/>
    <s v="VIASUS LOPEZ LEIDY MARCELA"/>
    <s v="PLATAFORMA"/>
    <n v="608910"/>
    <n v="715000"/>
    <x v="2"/>
    <n v="358714.04146344541"/>
    <n v="7"/>
    <n v="385000"/>
  </r>
  <r>
    <n v="420538467256"/>
    <n v="4205"/>
    <n v="38467256"/>
    <s v="ALOMIA ANGULO LILIA XIMENA"/>
    <s v="PLATAFORMA"/>
    <n v="688609"/>
    <n v="825000"/>
    <x v="2"/>
    <n v="538055.24063162028"/>
    <n v="15"/>
    <n v="618750"/>
  </r>
  <r>
    <n v="42056555276"/>
    <n v="4205"/>
    <n v="6555276"/>
    <s v="GIRALDO LISIMACO"/>
    <s v="ADEA"/>
    <n v="5455504"/>
    <n v="10537080"/>
    <x v="2"/>
    <n v="7083242.9755493356"/>
    <n v="45"/>
    <n v="10395000"/>
  </r>
  <r>
    <n v="420616486311"/>
    <n v="4206"/>
    <n v="16486311"/>
    <s v="SOLIS HAROLD"/>
    <s v="PLATAFORMA"/>
    <n v="717049"/>
    <n v="866250"/>
    <x v="1"/>
    <n v="569062.90844371263"/>
    <n v="16"/>
    <n v="660000"/>
  </r>
  <r>
    <n v="420619327759"/>
    <n v="4206"/>
    <n v="19327759"/>
    <s v="SERNA OSORIO JORGE ENRIQUE"/>
    <s v="ADEA"/>
    <n v="2994434"/>
    <n v="5161500"/>
    <x v="1"/>
    <n v="3833704.1755593396"/>
    <n v="30"/>
    <n v="4995000"/>
  </r>
  <r>
    <n v="42076400010"/>
    <n v="4207"/>
    <n v="6400010"/>
    <s v="VALENCIA VIVEROS JOSE ELIECER"/>
    <s v="PLATAFORMA"/>
    <n v="688609"/>
    <n v="825000"/>
    <x v="1"/>
    <n v="506489.47839904856"/>
    <n v="14"/>
    <n v="577500"/>
  </r>
  <r>
    <n v="421046359731"/>
    <n v="4210"/>
    <n v="46359731"/>
    <s v="ROJAS LOPEZ MARTHA FIDELIGNA"/>
    <s v="PLATAFORMA"/>
    <n v="648751"/>
    <n v="770000"/>
    <x v="2"/>
    <n v="406399.42328590166"/>
    <n v="8"/>
    <n v="440000"/>
  </r>
  <r>
    <n v="421166730457"/>
    <n v="4211"/>
    <n v="66730457"/>
    <s v="HURTADO RIASCOS TEODOSIA"/>
    <s v="PLATAFORMA"/>
    <n v="648751"/>
    <n v="770000"/>
    <x v="2"/>
    <n v="406399.42328590166"/>
    <n v="8"/>
    <n v="440000"/>
  </r>
  <r>
    <n v="421216485747"/>
    <n v="4212"/>
    <n v="16485747"/>
    <s v="ALOMIA HURTADO ZACARIAS"/>
    <s v="PLATAFORMA"/>
    <n v="648751"/>
    <n v="770000"/>
    <x v="1"/>
    <n v="406399.42328590166"/>
    <n v="8"/>
    <n v="440000"/>
  </r>
  <r>
    <n v="421465798645"/>
    <n v="4214"/>
    <n v="65798645"/>
    <s v="SIERRA TRIANA MERY NOHELIA"/>
    <s v="PLATAFORMA"/>
    <n v="648751"/>
    <n v="770000"/>
    <x v="2"/>
    <n v="406399.42328590166"/>
    <n v="8"/>
    <n v="440000"/>
  </r>
  <r>
    <n v="421546354577"/>
    <n v="4215"/>
    <n v="46354577"/>
    <s v="ORDUZ RIOS MARIA GLADYS"/>
    <s v="PLATAFORMA"/>
    <n v="648751"/>
    <n v="770000"/>
    <x v="2"/>
    <n v="406399.42328590166"/>
    <n v="8"/>
    <n v="440000"/>
  </r>
  <r>
    <n v="421623323331"/>
    <n v="4216"/>
    <n v="23323331"/>
    <s v="MOGOLLON ANGARITA YOLANDA DEL ROCIO"/>
    <s v="PLATAFORMA"/>
    <n v="778405"/>
    <n v="957000"/>
    <x v="1"/>
    <n v="638544.84771897446"/>
    <n v="24"/>
    <n v="792000"/>
  </r>
  <r>
    <n v="421733367582"/>
    <n v="4217"/>
    <n v="33367582"/>
    <s v="SOCADAGUI MANOSALVA JENNY MAUREN"/>
    <s v="PLATAFORMA"/>
    <n v="648751"/>
    <n v="770000"/>
    <x v="2"/>
    <n v="406399.42328590166"/>
    <n v="8"/>
    <n v="440000"/>
  </r>
  <r>
    <n v="42216758002"/>
    <n v="4221"/>
    <n v="6758002"/>
    <s v="BUITRAGO RAMIREZ EZEQUIEL"/>
    <s v="PLATAFORMA"/>
    <n v="688609"/>
    <n v="825000"/>
    <x v="1"/>
    <n v="506489.47839904856"/>
    <n v="14"/>
    <n v="577500"/>
  </r>
  <r>
    <n v="422238670750"/>
    <n v="4222"/>
    <n v="38670750"/>
    <s v="CORDOBA CAICEDO CARMEN CECILIA"/>
    <s v="PLATAFORMA"/>
    <n v="648751"/>
    <n v="770000"/>
    <x v="2"/>
    <n v="453241.70981614175"/>
    <n v="9"/>
    <n v="495000"/>
  </r>
  <r>
    <n v="422794294369"/>
    <n v="4227"/>
    <n v="94294369"/>
    <s v="GAMEZ RAMIREZ EDINSON"/>
    <s v="PLATAFORMA"/>
    <n v="648751"/>
    <n v="770000"/>
    <x v="2"/>
    <n v="499255.80729261012"/>
    <n v="10"/>
    <n v="550000"/>
  </r>
  <r>
    <n v="422823676309"/>
    <n v="4228"/>
    <n v="23676309"/>
    <s v="PACAGUI AYALA IRMA PATRICIA"/>
    <s v="PLATAFORMA"/>
    <n v="648751"/>
    <n v="770000"/>
    <x v="1"/>
    <n v="406399.42328590166"/>
    <n v="8"/>
    <n v="440000"/>
  </r>
  <r>
    <n v="422916480352"/>
    <n v="4229"/>
    <n v="16480352"/>
    <s v="MICOLTA SINISTERRA HUMBERTO ANTONIO"/>
    <s v="PLATAFORMA"/>
    <n v="688609"/>
    <n v="825000"/>
    <x v="1"/>
    <n v="506489.47839904856"/>
    <n v="14"/>
    <n v="577500"/>
  </r>
  <r>
    <n v="423066748226"/>
    <n v="4230"/>
    <n v="66748226"/>
    <s v="SINISTERRA MINA MARIA YOLIMA"/>
    <s v="PLATAFORMA"/>
    <n v="648751"/>
    <n v="770000"/>
    <x v="2"/>
    <n v="453241.70981614175"/>
    <n v="9"/>
    <n v="495000"/>
  </r>
  <r>
    <n v="423166735514"/>
    <n v="4231"/>
    <n v="66735514"/>
    <s v="ANGULO PEREA RUTH"/>
    <s v="PLATAFORMA"/>
    <n v="648751"/>
    <n v="770000"/>
    <x v="2"/>
    <n v="406399.42328590166"/>
    <n v="8"/>
    <n v="440000"/>
  </r>
  <r>
    <n v="423294440553"/>
    <n v="4232"/>
    <n v="94440553"/>
    <s v="GARNICA MARINEZ JOSUE"/>
    <s v="PLATAFORMA"/>
    <n v="688551"/>
    <n v="825000"/>
    <x v="2"/>
    <n v="544456.35840590927"/>
    <n v="11"/>
    <n v="605000"/>
  </r>
  <r>
    <n v="423466733545"/>
    <n v="4234"/>
    <n v="66733545"/>
    <s v="MONTAÑO IBARGUEN MERLYN MERCEDES"/>
    <s v="PLATAFORMA"/>
    <n v="688609"/>
    <n v="825000"/>
    <x v="2"/>
    <n v="538055.24063162028"/>
    <n v="15"/>
    <n v="618750"/>
  </r>
  <r>
    <n v="423735695439"/>
    <n v="4237"/>
    <n v="35695439"/>
    <s v="VALDES RUIZ NUBIA ANGELICA"/>
    <s v="PLATAFORMA"/>
    <n v="648751"/>
    <n v="770000"/>
    <x v="2"/>
    <n v="453241.70981614175"/>
    <n v="9"/>
    <n v="495000"/>
  </r>
  <r>
    <n v="42371124007286"/>
    <n v="4237"/>
    <n v="1124007286"/>
    <s v="VELASQUEZ JIMENEZ EDWIN JOSE"/>
    <s v="PLATAFORMA"/>
    <n v="655000"/>
    <n v="850000"/>
    <x v="2"/>
    <n v="689773.22235601535"/>
    <n v="16"/>
    <n v="800000"/>
  </r>
  <r>
    <n v="423838474488"/>
    <n v="4238"/>
    <n v="38474488"/>
    <s v="CAICEDO GAMBOA MAGGI FERNANDA"/>
    <s v="PLATAFORMA"/>
    <n v="688609"/>
    <n v="825000"/>
    <x v="2"/>
    <n v="538055.24063162028"/>
    <n v="15"/>
    <n v="618750"/>
  </r>
  <r>
    <n v="423916500059"/>
    <n v="4239"/>
    <n v="16500059"/>
    <s v="MOSQUERA COPETE JOSE LUIS"/>
    <s v="PLATAFORMA"/>
    <n v="648751"/>
    <n v="770000"/>
    <x v="1"/>
    <n v="453241.70981614175"/>
    <n v="9"/>
    <n v="495000"/>
  </r>
  <r>
    <n v="424052043586"/>
    <n v="4240"/>
    <n v="52043586"/>
    <s v="CHALA MOSQUERA LENA"/>
    <s v="PLATAFORMA"/>
    <n v="688609"/>
    <n v="825000"/>
    <x v="2"/>
    <n v="506489.47839904856"/>
    <n v="14"/>
    <n v="577500"/>
  </r>
  <r>
    <n v="424123322599"/>
    <n v="4241"/>
    <n v="23322599"/>
    <s v="AMADO BONILLA FLOR MARIA"/>
    <s v="PLATAFORMA"/>
    <n v="648751"/>
    <n v="770000"/>
    <x v="1"/>
    <n v="406399.42328590166"/>
    <n v="8"/>
    <n v="440000"/>
  </r>
  <r>
    <n v="424239524471"/>
    <n v="4242"/>
    <n v="39524471"/>
    <s v="SANCHEZ ARIAS CLEOTILDE"/>
    <s v="PLATAFORMA"/>
    <n v="648751"/>
    <n v="770000"/>
    <x v="2"/>
    <n v="406399.42328590166"/>
    <n v="8"/>
    <n v="440000"/>
  </r>
  <r>
    <n v="42437214904"/>
    <n v="4243"/>
    <n v="7214904"/>
    <s v="FUENTES HERNANDEZ HECTOR JULIO"/>
    <s v="PLATAFORMA"/>
    <n v="648751"/>
    <n v="770000"/>
    <x v="1"/>
    <n v="406399.42328590166"/>
    <n v="8"/>
    <n v="440000"/>
  </r>
  <r>
    <n v="424423323810"/>
    <n v="4244"/>
    <n v="23323810"/>
    <s v="VALDERRAMA VEGA FLOR MARGARITA"/>
    <s v="PLATAFORMA"/>
    <n v="648751"/>
    <n v="770000"/>
    <x v="1"/>
    <n v="406399.42328590166"/>
    <n v="8"/>
    <n v="440000"/>
  </r>
  <r>
    <n v="424523323260"/>
    <n v="4245"/>
    <n v="23323260"/>
    <s v="GOMEZ CARDENAS MARIA DEL CARMEN"/>
    <s v="PLATAFORMA"/>
    <n v="648751"/>
    <n v="770000"/>
    <x v="1"/>
    <n v="406399.42328590166"/>
    <n v="8"/>
    <n v="440000"/>
  </r>
  <r>
    <n v="424666676767"/>
    <n v="4246"/>
    <n v="66676767"/>
    <s v="CUERO RODRIGUEZ STELLA"/>
    <s v="PLATAFORMA"/>
    <n v="648751"/>
    <n v="770000"/>
    <x v="2"/>
    <n v="406399.42328590166"/>
    <n v="8"/>
    <n v="440000"/>
  </r>
  <r>
    <n v="424716485445"/>
    <n v="4247"/>
    <n v="16485445"/>
    <s v="TORRES OROBIO RODOLFO"/>
    <s v="PLATAFORMA"/>
    <n v="648751"/>
    <n v="770000"/>
    <x v="1"/>
    <n v="406399.42328590166"/>
    <n v="8"/>
    <n v="440000"/>
  </r>
  <r>
    <n v="424866730533"/>
    <n v="4248"/>
    <n v="66730533"/>
    <s v="VALENCIA PEALOSA LIDIA MARINA"/>
    <s v="PLATAFORMA"/>
    <n v="688609"/>
    <n v="825000"/>
    <x v="2"/>
    <n v="506489.47839904856"/>
    <n v="14"/>
    <n v="577500"/>
  </r>
  <r>
    <n v="424916483914"/>
    <n v="4249"/>
    <n v="16483914"/>
    <s v="GOMEZ SANCHEZ DUSLEY HUBERT"/>
    <s v="PLATAFORMA"/>
    <n v="648751"/>
    <n v="770000"/>
    <x v="1"/>
    <n v="453241.70981614175"/>
    <n v="9"/>
    <n v="495000"/>
  </r>
  <r>
    <n v="425116484356"/>
    <n v="4251"/>
    <n v="16484356"/>
    <s v="VIDAL HINOJOSA WILLIAM HERNAN"/>
    <s v="PLATAFORMA"/>
    <n v="1513212"/>
    <n v="1848000"/>
    <x v="1"/>
    <n v="1190287.1382417139"/>
    <n v="22"/>
    <n v="1452000"/>
  </r>
  <r>
    <n v="425323322405"/>
    <n v="4253"/>
    <n v="23322405"/>
    <s v="WALTEROS MEJIA GLADYS CECILIA"/>
    <s v="PLATAFORMA"/>
    <n v="648751"/>
    <n v="770000"/>
    <x v="1"/>
    <n v="406399.42328590166"/>
    <n v="8"/>
    <n v="440000"/>
  </r>
  <r>
    <n v="425316716198"/>
    <n v="4253"/>
    <n v="16716198"/>
    <s v="SERNA GUZMAN ALBERTO"/>
    <s v="ADEA"/>
    <n v="1036722"/>
    <n v="1690200"/>
    <x v="1"/>
    <n v="1275796.8597324989"/>
    <n v="26"/>
    <n v="1608750"/>
  </r>
  <r>
    <n v="425443499170"/>
    <n v="4254"/>
    <n v="43499170"/>
    <s v="RAMIREZ LUZ DARY"/>
    <s v="PLATAFORMA"/>
    <n v="648751"/>
    <n v="770000"/>
    <x v="2"/>
    <n v="406399.42328590166"/>
    <n v="8"/>
    <n v="440000"/>
  </r>
  <r>
    <n v="425473122476"/>
    <n v="4254"/>
    <n v="73122476"/>
    <s v="GARCES VILLAREAL LUIS GUILLERMO"/>
    <s v="PLATAFORMA"/>
    <n v="342554"/>
    <n v="390000"/>
    <x v="1"/>
    <n v="339147.82101998472"/>
    <n v="7"/>
    <n v="364000"/>
  </r>
  <r>
    <n v="425546664845"/>
    <n v="4255"/>
    <n v="46664845"/>
    <s v="PINZON CAMARGO DORIS JANNETH"/>
    <s v="PLATAFORMA"/>
    <n v="648751"/>
    <n v="770000"/>
    <x v="2"/>
    <n v="406399.42328590166"/>
    <n v="8"/>
    <n v="440000"/>
  </r>
  <r>
    <n v="42581045666284"/>
    <n v="4258"/>
    <n v="1045666284"/>
    <s v="TAMAYO DUBAN"/>
    <s v="PLATAFORMA"/>
    <n v="316554"/>
    <n v="364000"/>
    <x v="2"/>
    <n v="198967.32433215101"/>
    <n v="4"/>
    <n v="208000"/>
  </r>
  <r>
    <n v="426516670423"/>
    <n v="4265"/>
    <n v="16670423"/>
    <s v="GONZALEZ BEDOYA HERNANDO"/>
    <s v="PLATAFORMA"/>
    <n v="412561"/>
    <n v="467500"/>
    <x v="1"/>
    <n v="369454.02116900153"/>
    <n v="8"/>
    <n v="400000"/>
  </r>
  <r>
    <n v="426829304287"/>
    <n v="4268"/>
    <n v="29304287"/>
    <s v="LIBREROS DE ARIAS AMANDA"/>
    <s v="ADEA"/>
    <n v="2899408"/>
    <n v="6162628"/>
    <x v="1"/>
    <n v="3905239.2664245614"/>
    <n v="52"/>
    <n v="6046352"/>
  </r>
  <r>
    <n v="426966735513"/>
    <n v="4269"/>
    <n v="66735513"/>
    <s v="ANGULO GARCES ANA RUTH"/>
    <s v="PLATAFORMA"/>
    <n v="648751"/>
    <n v="770000"/>
    <x v="2"/>
    <n v="453241.70981614175"/>
    <n v="9"/>
    <n v="495000"/>
  </r>
  <r>
    <n v="427516741840"/>
    <n v="4275"/>
    <n v="16741840"/>
    <s v="GALINDO OCAMPO DARIO"/>
    <s v="PLATAFORMA"/>
    <n v="659660"/>
    <n v="783750"/>
    <x v="1"/>
    <n v="474355.57683117141"/>
    <n v="13"/>
    <n v="536250"/>
  </r>
  <r>
    <n v="427766811742"/>
    <n v="4277"/>
    <n v="66811742"/>
    <s v="VIVAS PEÑA CLARA INES"/>
    <s v="PLATAFORMA"/>
    <n v="608910"/>
    <n v="715000"/>
    <x v="2"/>
    <n v="358714.04146344541"/>
    <n v="7"/>
    <n v="385000"/>
  </r>
  <r>
    <n v="42797483640"/>
    <n v="4279"/>
    <n v="7483640"/>
    <s v="PEÑA JIMENEZ GUIDO ANTONIO"/>
    <s v="PLATAFORMA"/>
    <n v="659660"/>
    <n v="783750"/>
    <x v="1"/>
    <n v="474355.57683117141"/>
    <n v="13"/>
    <n v="536250"/>
  </r>
  <r>
    <n v="428114993922"/>
    <n v="4281"/>
    <n v="14993922"/>
    <s v="VEGA SALGADO JULIO ARNOBY"/>
    <s v="PLATAFORMA"/>
    <n v="659660"/>
    <n v="783750"/>
    <x v="1"/>
    <n v="474355.57683117141"/>
    <n v="13"/>
    <n v="536250"/>
  </r>
  <r>
    <n v="428316672758"/>
    <n v="4283"/>
    <n v="16672758"/>
    <s v="VANEGAS RAMIREZ LIBARDO ANTONIO"/>
    <s v="PLATAFORMA"/>
    <n v="647359"/>
    <n v="783750"/>
    <x v="1"/>
    <n v="474355.57683117141"/>
    <n v="13"/>
    <n v="536250"/>
  </r>
  <r>
    <n v="428611936938"/>
    <n v="4286"/>
    <n v="11936938"/>
    <s v="RENTERIA ANDRADE LEYDER JAMINTON"/>
    <s v="PLATAFORMA"/>
    <n v="664324"/>
    <n v="783750"/>
    <x v="1"/>
    <n v="499255.80729261012"/>
    <n v="10"/>
    <n v="550000"/>
  </r>
  <r>
    <n v="428816669912"/>
    <n v="4288"/>
    <n v="16669912"/>
    <s v="MONDRAGON ALVARO ENRIQUE"/>
    <s v="PLATAFORMA"/>
    <n v="659660"/>
    <n v="783750"/>
    <x v="1"/>
    <n v="474355.57683117141"/>
    <n v="13"/>
    <n v="536250"/>
  </r>
  <r>
    <n v="428914986369"/>
    <n v="4289"/>
    <n v="14986369"/>
    <s v="MORALES LOZANO LUIS EDUARDO"/>
    <s v="PLATAFORMA"/>
    <n v="659660"/>
    <n v="783750"/>
    <x v="1"/>
    <n v="474355.57683117141"/>
    <n v="13"/>
    <n v="536250"/>
  </r>
  <r>
    <n v="429016469668"/>
    <n v="4290"/>
    <n v="16469668"/>
    <s v="ALBORNOZ RIVAS HERNAN ERNELIA"/>
    <s v="PLATAFORMA"/>
    <n v="688609"/>
    <n v="825000"/>
    <x v="1"/>
    <n v="506489.47839904856"/>
    <n v="14"/>
    <n v="577500"/>
  </r>
  <r>
    <n v="429116474488"/>
    <n v="4291"/>
    <n v="16474488"/>
    <s v="RAMOS CELORIO ERMINSUL"/>
    <s v="PLATAFORMA"/>
    <n v="648751"/>
    <n v="770000"/>
    <x v="1"/>
    <n v="406399.42328590166"/>
    <n v="8"/>
    <n v="440000"/>
  </r>
  <r>
    <n v="42921053775859"/>
    <n v="4292"/>
    <n v="1053775859"/>
    <s v="OSPINA RODRIGUEZ RIGOBERTO"/>
    <s v="PLATAFORMA"/>
    <n v="469853"/>
    <n v="572000"/>
    <x v="1"/>
    <n v="472023.67234937684"/>
    <n v="10"/>
    <n v="520000"/>
  </r>
  <r>
    <n v="429394253839"/>
    <n v="4293"/>
    <n v="94253839"/>
    <s v="MORALES VALENCIA HECTOR JAIRO"/>
    <s v="PLATAFORMA"/>
    <n v="66561"/>
    <n v="90000"/>
    <x v="2"/>
    <n v="58418.144381710401"/>
    <n v="2"/>
    <n v="60000"/>
  </r>
  <r>
    <n v="429316494407"/>
    <n v="4293"/>
    <n v="16494407"/>
    <s v="CASTILLO PRECIADO ROBERT WASHINGTON"/>
    <s v="PLATAFORMA"/>
    <n v="688609"/>
    <n v="825000"/>
    <x v="1"/>
    <n v="506489.47839904856"/>
    <n v="14"/>
    <n v="577500"/>
  </r>
  <r>
    <n v="429716474871"/>
    <n v="4297"/>
    <n v="16474871"/>
    <s v="VIDAL CUERO WILSON"/>
    <s v="PLATAFORMA"/>
    <n v="648751"/>
    <n v="770000"/>
    <x v="1"/>
    <n v="406399.42328590166"/>
    <n v="8"/>
    <n v="440000"/>
  </r>
  <r>
    <n v="429866745006"/>
    <n v="4298"/>
    <n v="66745006"/>
    <s v="SINISTERRA ARBOLEDA MIRIAN"/>
    <s v="PLATAFORMA"/>
    <n v="648751"/>
    <n v="770000"/>
    <x v="2"/>
    <n v="406399.42328590166"/>
    <n v="8"/>
    <n v="440000"/>
  </r>
  <r>
    <n v="43004120800"/>
    <n v="4300"/>
    <n v="4120800"/>
    <s v="SILVA GIL JOSE ALBERTO"/>
    <s v="PLATAFORMA"/>
    <n v="648751"/>
    <n v="770000"/>
    <x v="1"/>
    <n v="632474.10244156176"/>
    <n v="13"/>
    <n v="715000"/>
  </r>
  <r>
    <n v="430146372392"/>
    <n v="4301"/>
    <n v="46372392"/>
    <s v="CALDERON RIAY ALIX ANDREA"/>
    <s v="PLATAFORMA"/>
    <n v="648751"/>
    <n v="770000"/>
    <x v="2"/>
    <n v="406399.42328590166"/>
    <n v="8"/>
    <n v="440000"/>
  </r>
  <r>
    <n v="430388246595"/>
    <n v="4303"/>
    <n v="88246595"/>
    <s v="FIGUEROA HERNANDEZ RAMON EMIRO"/>
    <s v="PLATAFORMA"/>
    <n v="648751"/>
    <n v="770000"/>
    <x v="2"/>
    <n v="406399.42328590166"/>
    <n v="8"/>
    <n v="440000"/>
  </r>
  <r>
    <n v="430633645954"/>
    <n v="4306"/>
    <n v="33645954"/>
    <s v="CUELLAR SOLANO SARITH MILENA"/>
    <s v="PLATAFORMA"/>
    <n v="799411"/>
    <n v="990000"/>
    <x v="2"/>
    <n v="675319.30453206471"/>
    <n v="14"/>
    <n v="770000"/>
  </r>
  <r>
    <n v="430723754873"/>
    <n v="4307"/>
    <n v="23754873"/>
    <s v="APONTE MENDOZA ELVIRA"/>
    <s v="PLATAFORMA"/>
    <n v="723343"/>
    <n v="885238"/>
    <x v="1"/>
    <n v="374441.85546945757"/>
    <n v="10"/>
    <n v="412500"/>
  </r>
  <r>
    <n v="430966730394"/>
    <n v="4309"/>
    <n v="66730394"/>
    <s v="VALENCIA CAMACHO LUZ ESTELLA"/>
    <s v="PLATAFORMA"/>
    <n v="648751"/>
    <n v="770000"/>
    <x v="2"/>
    <n v="406399.42328590166"/>
    <n v="8"/>
    <n v="440000"/>
  </r>
  <r>
    <n v="431066945124"/>
    <n v="4310"/>
    <n v="66945124"/>
    <s v="ANGULO CASTRO YAISMIR ROCIO"/>
    <s v="PLATAFORMA"/>
    <n v="648751"/>
    <n v="770000"/>
    <x v="2"/>
    <n v="453241.70981614175"/>
    <n v="9"/>
    <n v="495000"/>
  </r>
  <r>
    <n v="431216469971"/>
    <n v="4312"/>
    <n v="16469971"/>
    <s v="MONTAO MORENO JESUS"/>
    <s v="PLATAFORMA"/>
    <n v="648751"/>
    <n v="770000"/>
    <x v="1"/>
    <n v="406399.42328590166"/>
    <n v="8"/>
    <n v="440000"/>
  </r>
  <r>
    <n v="431316467899"/>
    <n v="4313"/>
    <n v="16467899"/>
    <s v="ARBOLEDA TORRES PEDRO NOLASCO"/>
    <s v="PLATAFORMA"/>
    <n v="688609"/>
    <n v="825000"/>
    <x v="1"/>
    <n v="506489.47839904856"/>
    <n v="14"/>
    <n v="577500"/>
  </r>
  <r>
    <n v="43141070594199"/>
    <n v="4314"/>
    <n v="1070594199"/>
    <s v="MARQUEZ MUÑOZ LUIS ALFREDO"/>
    <s v="PLATAFORMA"/>
    <n v="269977"/>
    <n v="312000"/>
    <x v="2"/>
    <n v="246530.128664255"/>
    <n v="5"/>
    <n v="260000"/>
  </r>
  <r>
    <n v="431566744387"/>
    <n v="4315"/>
    <n v="66744387"/>
    <s v="QUINTERO JARAMILLO YOANA PATRICIA"/>
    <s v="PLATAFORMA"/>
    <n v="648751"/>
    <n v="770000"/>
    <x v="2"/>
    <n v="453241.70981614175"/>
    <n v="9"/>
    <n v="495000"/>
  </r>
  <r>
    <n v="431666732773"/>
    <n v="4316"/>
    <n v="66732773"/>
    <s v="PUERTAS DELLEPIANES JIMENA"/>
    <s v="PLATAFORMA"/>
    <n v="648751"/>
    <n v="770000"/>
    <x v="2"/>
    <n v="406399.42328590166"/>
    <n v="8"/>
    <n v="440000"/>
  </r>
  <r>
    <n v="431714473507"/>
    <n v="4317"/>
    <n v="14473507"/>
    <s v="CUERO ANGULO YAIR DONEY"/>
    <s v="PLATAFORMA"/>
    <n v="688609"/>
    <n v="825000"/>
    <x v="1"/>
    <n v="506489.47839904856"/>
    <n v="14"/>
    <n v="577500"/>
  </r>
  <r>
    <n v="431816633187"/>
    <n v="4318"/>
    <n v="16633187"/>
    <s v="CRUZ QUIONEZ GUSTAVO ADOLFO"/>
    <s v="PLATAFORMA"/>
    <n v="647995"/>
    <n v="783750"/>
    <x v="1"/>
    <n v="474355.57683117141"/>
    <n v="13"/>
    <n v="536250"/>
  </r>
  <r>
    <n v="432017059446"/>
    <n v="4320"/>
    <n v="17059446"/>
    <s v="BOCANEGRA ARIZA JUAN ALBERTO"/>
    <s v="PLATAFORMA"/>
    <n v="648751"/>
    <n v="770000"/>
    <x v="1"/>
    <n v="406399.42328590166"/>
    <n v="8"/>
    <n v="440000"/>
  </r>
  <r>
    <n v="432138215812"/>
    <n v="4321"/>
    <n v="38215812"/>
    <s v="DIAZ LOZANO MARIA NINFA"/>
    <s v="PLATAFORMA"/>
    <n v="725784"/>
    <n v="866250"/>
    <x v="2"/>
    <n v="260753.02070257743"/>
    <n v="5"/>
    <n v="275000"/>
  </r>
  <r>
    <n v="432173141007"/>
    <n v="4321"/>
    <n v="73141007"/>
    <s v="GUERRERO MARQUEZ JOSE LUIS"/>
    <s v="PLATAFORMA"/>
    <n v="254337"/>
    <n v="314000"/>
    <x v="1"/>
    <n v="151684.59954475486"/>
    <n v="6"/>
    <n v="161382"/>
  </r>
  <r>
    <n v="43232308522"/>
    <n v="4323"/>
    <n v="2308522"/>
    <s v="MENDOZA MENDOZA BENJAMIN"/>
    <s v="PLATAFORMA"/>
    <n v="1311066"/>
    <n v="1553332"/>
    <x v="1"/>
    <n v="812798.84657180333"/>
    <n v="8"/>
    <n v="880000"/>
  </r>
  <r>
    <n v="432413488179"/>
    <n v="4324"/>
    <n v="13488179"/>
    <s v="MENDOZA ANGARITA JORGE ENRIQUE"/>
    <s v="PLATAFORMA"/>
    <n v="538211"/>
    <n v="650000"/>
    <x v="1"/>
    <n v="556738.23348796437"/>
    <n v="12"/>
    <n v="624000"/>
  </r>
  <r>
    <n v="432438221757"/>
    <n v="4324"/>
    <n v="38221757"/>
    <s v="TOQUICA DE RENTERIA MERCEDES"/>
    <s v="PLATAFORMA"/>
    <n v="688609"/>
    <n v="825000"/>
    <x v="2"/>
    <n v="506489.47839904856"/>
    <n v="14"/>
    <n v="577500"/>
  </r>
  <r>
    <n v="43256003606"/>
    <n v="4325"/>
    <n v="6003606"/>
    <s v="ROJAS ROJAS LUIS EDUARDO"/>
    <s v="PLATAFORMA"/>
    <n v="648751"/>
    <n v="770000"/>
    <x v="1"/>
    <n v="406399.42328590166"/>
    <n v="8"/>
    <n v="440000"/>
  </r>
  <r>
    <n v="432963370250"/>
    <n v="4329"/>
    <n v="63370250"/>
    <s v="VARGAS MURCIA ROSALIA JANETH"/>
    <s v="ADEA"/>
    <n v="2943828"/>
    <n v="5128970"/>
    <x v="1"/>
    <n v="3702507.2829222493"/>
    <n v="34"/>
    <n v="4982428"/>
  </r>
  <r>
    <n v="433216614280"/>
    <n v="4332"/>
    <n v="16614280"/>
    <s v="MATALLANA MARMOLEJO JAIRO HUMBERTO"/>
    <s v="PLATAFORMA"/>
    <n v="659660"/>
    <n v="783750"/>
    <x v="1"/>
    <n v="629443.25561661087"/>
    <n v="18"/>
    <n v="742500"/>
  </r>
  <r>
    <n v="433366833194"/>
    <n v="4333"/>
    <n v="66833194"/>
    <s v="MICOLTA PADILLA CARMEN NILSA"/>
    <s v="PLATAFORMA"/>
    <n v="608910"/>
    <n v="715000"/>
    <x v="2"/>
    <n v="358714.04146344541"/>
    <n v="7"/>
    <n v="385000"/>
  </r>
  <r>
    <n v="433416602013"/>
    <n v="4334"/>
    <n v="16602013"/>
    <s v="RUIZ GONZALEZ EDGAR"/>
    <s v="PLATAFORMA"/>
    <n v="608910"/>
    <n v="715000"/>
    <x v="1"/>
    <n v="358714.04146344541"/>
    <n v="7"/>
    <n v="385000"/>
  </r>
  <r>
    <n v="433916681562"/>
    <n v="4339"/>
    <n v="16681562"/>
    <s v="MIRANDA PEREZ VICTORIA HUGO"/>
    <s v="PLATAFORMA"/>
    <n v="659660"/>
    <n v="783750"/>
    <x v="1"/>
    <n v="474355.57683117141"/>
    <n v="13"/>
    <n v="536250"/>
  </r>
  <r>
    <n v="434174347515"/>
    <n v="4341"/>
    <n v="74347515"/>
    <s v="MARTINEZ BERMUDES ALEXANDER YOHAN"/>
    <s v="PLATAFORMA"/>
    <n v="648751"/>
    <n v="770000"/>
    <x v="2"/>
    <n v="406399.42328590166"/>
    <n v="8"/>
    <n v="440000"/>
  </r>
  <r>
    <n v="43426613228"/>
    <n v="4342"/>
    <n v="6613228"/>
    <s v="FIGUEROA MALAVER JUAN DE DIOS"/>
    <s v="PLATAFORMA"/>
    <n v="648751"/>
    <n v="770000"/>
    <x v="1"/>
    <n v="406399.42328590166"/>
    <n v="8"/>
    <n v="440000"/>
  </r>
  <r>
    <n v="434360344849"/>
    <n v="4343"/>
    <n v="60344849"/>
    <s v="CHAPARRO JOYA GLORIA EMILCEN"/>
    <s v="PLATAFORMA"/>
    <n v="648751"/>
    <n v="770000"/>
    <x v="2"/>
    <n v="406399.42328590166"/>
    <n v="8"/>
    <n v="440000"/>
  </r>
  <r>
    <n v="434352225189"/>
    <n v="4343"/>
    <n v="52225189"/>
    <s v="CRISTANCHO MORENO ROCIO"/>
    <s v="ADEA"/>
    <n v="6000000"/>
    <n v="10704000"/>
    <x v="1"/>
    <n v="7032520.407607141"/>
    <n v="47"/>
    <n v="10481000"/>
  </r>
  <r>
    <n v="434547436221"/>
    <n v="4345"/>
    <n v="47436221"/>
    <s v="BELLO GALAN MARTHA MARIA"/>
    <s v="PLATAFORMA"/>
    <n v="799411"/>
    <n v="990000"/>
    <x v="2"/>
    <n v="799363.13220309699"/>
    <n v="17"/>
    <n v="935000"/>
  </r>
  <r>
    <n v="434651779948"/>
    <n v="4346"/>
    <n v="51779948"/>
    <s v="SERRATO LEGUIZAMON IRNEY"/>
    <s v="ADEA"/>
    <n v="6781987"/>
    <n v="13081980"/>
    <x v="1"/>
    <n v="9010125.3316582479"/>
    <n v="42"/>
    <n v="12917856"/>
  </r>
  <r>
    <n v="43481012357611"/>
    <n v="4348"/>
    <n v="1012357611"/>
    <s v="ZARATE MORALES DANILO JAVIER"/>
    <s v="PLATAFORMA"/>
    <n v="648751"/>
    <n v="770000"/>
    <x v="2"/>
    <n v="406399.42328590166"/>
    <n v="8"/>
    <n v="440000"/>
  </r>
  <r>
    <n v="434977105106"/>
    <n v="4349"/>
    <n v="77105106"/>
    <s v="CAAMAO LARA ENDER JOSE"/>
    <s v="PLATAFORMA"/>
    <n v="648751"/>
    <n v="770000"/>
    <x v="2"/>
    <n v="406399.42328590166"/>
    <n v="8"/>
    <n v="440000"/>
  </r>
  <r>
    <n v="435623605612"/>
    <n v="4356"/>
    <n v="23605612"/>
    <s v="MORA GAMBA MELIDA RESURRECCION"/>
    <s v="PLATAFORMA"/>
    <n v="412842"/>
    <n v="561428.85714285716"/>
    <x v="1"/>
    <n v="0"/>
    <n v="0"/>
    <n v="0"/>
  </r>
  <r>
    <n v="435840023599"/>
    <n v="4358"/>
    <n v="40023599"/>
    <s v="ZUBIETA HERNANDEZ NELLY AGRIPINA"/>
    <s v="PLATAFORMA"/>
    <n v="648751"/>
    <n v="770000"/>
    <x v="2"/>
    <n v="406399.42328590166"/>
    <n v="8"/>
    <n v="440000"/>
  </r>
  <r>
    <n v="435974847983"/>
    <n v="4359"/>
    <n v="74847983"/>
    <s v="HERRERA AGUDELO MILLER ALONSO"/>
    <s v="PLATAFORMA"/>
    <n v="648751"/>
    <n v="770000"/>
    <x v="2"/>
    <n v="406399.42328590166"/>
    <n v="8"/>
    <n v="440000"/>
  </r>
  <r>
    <n v="43614220904"/>
    <n v="4361"/>
    <n v="4220904"/>
    <s v="MARQUEZ RODRIGUEZ SERGIO ARTURO"/>
    <s v="PLATAFORMA"/>
    <n v="648751"/>
    <n v="770000"/>
    <x v="1"/>
    <n v="406399.42328590166"/>
    <n v="8"/>
    <n v="440000"/>
  </r>
  <r>
    <n v="43629519533"/>
    <n v="4362"/>
    <n v="9519533"/>
    <s v="ARAMBULA CAMARGO GERMAN"/>
    <s v="PLATAFORMA"/>
    <n v="648751"/>
    <n v="770000"/>
    <x v="1"/>
    <n v="406399.42328590166"/>
    <n v="8"/>
    <n v="440000"/>
  </r>
  <r>
    <n v="43641116544566"/>
    <n v="4364"/>
    <n v="1116544566"/>
    <s v="TORRES SIERRA LYZ ANGELICA"/>
    <s v="PLATAFORMA"/>
    <n v="648751"/>
    <n v="770000"/>
    <x v="2"/>
    <n v="406399.42328590166"/>
    <n v="8"/>
    <n v="440000"/>
  </r>
  <r>
    <n v="436574852651"/>
    <n v="4365"/>
    <n v="74852651"/>
    <s v="MOJICA RODRIGUEZ MILLER ARLEY"/>
    <s v="PLATAFORMA"/>
    <n v="648751"/>
    <n v="770000"/>
    <x v="2"/>
    <n v="406399.42328590166"/>
    <n v="8"/>
    <n v="440000"/>
  </r>
  <r>
    <n v="436823789936"/>
    <n v="4368"/>
    <n v="23789936"/>
    <s v="INOCENCIO ESCOBAR MARIA MILENY"/>
    <s v="PLATAFORMA"/>
    <n v="648751"/>
    <n v="770000"/>
    <x v="1"/>
    <n v="406399.42328590166"/>
    <n v="8"/>
    <n v="440000"/>
  </r>
  <r>
    <n v="436952975096"/>
    <n v="4369"/>
    <n v="52975096"/>
    <s v="BETANCOURT GALEANO JOHANNA"/>
    <s v="PLATAFORMA"/>
    <n v="648751"/>
    <n v="770000"/>
    <x v="2"/>
    <n v="632474.10244156176"/>
    <n v="13"/>
    <n v="715000"/>
  </r>
  <r>
    <n v="437023946583"/>
    <n v="4370"/>
    <n v="23946583"/>
    <s v="ALARCON MORENO DIANA CAROLINA"/>
    <s v="PLATAFORMA"/>
    <n v="648751"/>
    <n v="770000"/>
    <x v="1"/>
    <n v="588857.74695842387"/>
    <n v="12"/>
    <n v="660000"/>
  </r>
  <r>
    <n v="43711057575946"/>
    <n v="4371"/>
    <n v="1057575946"/>
    <s v="ORDUZ PEREZ PETER RENE"/>
    <s v="PLATAFORMA"/>
    <n v="687251"/>
    <n v="808500"/>
    <x v="2"/>
    <n v="453241.70981614175"/>
    <n v="9"/>
    <n v="495000"/>
  </r>
  <r>
    <n v="43711121199395"/>
    <n v="4371"/>
    <n v="1121199395"/>
    <s v="AMIA CHUÑA LUIS EMILIO"/>
    <s v="PLATAFORMA"/>
    <n v="469740"/>
    <n v="572000"/>
    <x v="2"/>
    <n v="472023.67234937684"/>
    <n v="10"/>
    <n v="520000"/>
  </r>
  <r>
    <n v="437223725234"/>
    <n v="4372"/>
    <n v="23725234"/>
    <s v="AGUILAR PLAZAS LUZ MILA"/>
    <s v="PLATAFORMA"/>
    <n v="648751"/>
    <n v="770000"/>
    <x v="1"/>
    <n v="406399.42328590166"/>
    <n v="8"/>
    <n v="440000"/>
  </r>
  <r>
    <n v="437379846553"/>
    <n v="4373"/>
    <n v="79846553"/>
    <s v="RINCON VEGA JORGE LUIS"/>
    <s v="PLATAFORMA"/>
    <n v="648751"/>
    <n v="770000"/>
    <x v="2"/>
    <n v="406399.42328590166"/>
    <n v="8"/>
    <n v="440000"/>
  </r>
  <r>
    <n v="437423726369"/>
    <n v="4374"/>
    <n v="23726369"/>
    <s v="TOVAR CHAPARRO NIDIA MILENA"/>
    <s v="PLATAFORMA"/>
    <n v="648751"/>
    <n v="770000"/>
    <x v="1"/>
    <n v="406399.42328590166"/>
    <n v="8"/>
    <n v="440000"/>
  </r>
  <r>
    <n v="43753229989"/>
    <n v="4375"/>
    <n v="3229989"/>
    <s v="HERNANDEZ NIETO CARLOS JULIO"/>
    <s v="PLATAFORMA"/>
    <n v="756110"/>
    <n v="924000"/>
    <x v="1"/>
    <n v="595143.56912085693"/>
    <n v="22"/>
    <n v="726000"/>
  </r>
  <r>
    <n v="43761049603460"/>
    <n v="4376"/>
    <n v="1049603460"/>
    <s v="BENITEZ GONZALEZ YULI MARISELA"/>
    <s v="PLATAFORMA"/>
    <n v="648751"/>
    <n v="770000"/>
    <x v="2"/>
    <n v="406399.42328590166"/>
    <n v="8"/>
    <n v="440000"/>
  </r>
  <r>
    <n v="437723809598"/>
    <n v="4377"/>
    <n v="23809598"/>
    <s v="CRUZ MORENO ANA VICTORIA"/>
    <s v="PLATAFORMA"/>
    <n v="648751"/>
    <n v="770000"/>
    <x v="1"/>
    <n v="406399.42328590166"/>
    <n v="8"/>
    <n v="440000"/>
  </r>
  <r>
    <n v="437874750830"/>
    <n v="4378"/>
    <n v="74750830"/>
    <s v="PEREZ CRUZ REINIER"/>
    <s v="PLATAFORMA"/>
    <n v="648751"/>
    <n v="770000"/>
    <x v="2"/>
    <n v="406399.42328590166"/>
    <n v="8"/>
    <n v="440000"/>
  </r>
  <r>
    <n v="437933675280"/>
    <n v="4379"/>
    <n v="33675280"/>
    <s v="NOVOA RODRIGUEZ MARIA DISNEY"/>
    <s v="PLATAFORMA"/>
    <n v="648751"/>
    <n v="770000"/>
    <x v="2"/>
    <n v="406399.42328590166"/>
    <n v="8"/>
    <n v="440000"/>
  </r>
  <r>
    <n v="43801071986371"/>
    <n v="4380"/>
    <n v="1071986371"/>
    <s v="GALINDO LIZCANO EDSON YULDOR"/>
    <s v="PLATAFORMA"/>
    <n v="799411"/>
    <n v="990000"/>
    <x v="2"/>
    <n v="799363.13220309699"/>
    <n v="17"/>
    <n v="935000"/>
  </r>
  <r>
    <n v="43811082888687"/>
    <n v="4381"/>
    <n v="1082888687"/>
    <s v="RANGEL GONZALEZ JOSE ALBERTO"/>
    <s v="PLATAFORMA"/>
    <n v="648751"/>
    <n v="770000"/>
    <x v="2"/>
    <n v="406399.42328590166"/>
    <n v="8"/>
    <n v="440000"/>
  </r>
  <r>
    <n v="43821121708161"/>
    <n v="4382"/>
    <n v="1121708161"/>
    <s v="CORDOBA JONATHAN ALEXANDER"/>
    <s v="PLATAFORMA"/>
    <n v="648751"/>
    <n v="770000"/>
    <x v="2"/>
    <n v="406399.42328590166"/>
    <n v="8"/>
    <n v="440000"/>
  </r>
  <r>
    <n v="43845932258"/>
    <n v="4384"/>
    <n v="5932258"/>
    <s v="HERNANDEZ CARDOZO LUIS EDUARDO"/>
    <s v="PLATAFORMA"/>
    <n v="648751"/>
    <n v="770000"/>
    <x v="1"/>
    <n v="406399.42328590166"/>
    <n v="8"/>
    <n v="440000"/>
  </r>
  <r>
    <n v="43855897346"/>
    <n v="4385"/>
    <n v="5897346"/>
    <s v="GONGORA REYES JESUS EMILIO"/>
    <s v="PLATAFORMA"/>
    <n v="688609"/>
    <n v="825000"/>
    <x v="1"/>
    <n v="506489.47839904856"/>
    <n v="14"/>
    <n v="577500"/>
  </r>
  <r>
    <n v="438614234873"/>
    <n v="4386"/>
    <n v="14234873"/>
    <s v="ZUÑIGA CASTRO RODOLFO"/>
    <s v="PLATAFORMA"/>
    <n v="648751"/>
    <n v="770000"/>
    <x v="1"/>
    <n v="588857.74695842387"/>
    <n v="12"/>
    <n v="660000"/>
  </r>
  <r>
    <n v="43876709843"/>
    <n v="4387"/>
    <n v="6709843"/>
    <s v="ORJUELA ALAPE VICTOR MANUEL"/>
    <s v="PLATAFORMA"/>
    <n v="688609"/>
    <n v="825000"/>
    <x v="1"/>
    <n v="506489.47839904856"/>
    <n v="14"/>
    <n v="577500"/>
  </r>
  <r>
    <n v="438910536697"/>
    <n v="4389"/>
    <n v="10536697"/>
    <s v="LONDOÑO ZAMUDIO WILLIAM HERNANDO"/>
    <s v="PLATAFORMA"/>
    <n v="648751"/>
    <n v="770000"/>
    <x v="1"/>
    <n v="406399.42328590166"/>
    <n v="8"/>
    <n v="440000"/>
  </r>
  <r>
    <n v="439041653522"/>
    <n v="4390"/>
    <n v="41653522"/>
    <s v="VARGAS ARDILA ROSA MARIA"/>
    <s v="PLATAFORMA"/>
    <n v="648751"/>
    <n v="770000"/>
    <x v="2"/>
    <n v="588857.74695842387"/>
    <n v="12"/>
    <n v="660000"/>
  </r>
  <r>
    <n v="43915894986"/>
    <n v="4391"/>
    <n v="5894986"/>
    <s v="HERRAN PEREZ ERNESTO"/>
    <s v="PLATAFORMA"/>
    <n v="648751"/>
    <n v="770000"/>
    <x v="1"/>
    <n v="406399.42328590166"/>
    <n v="8"/>
    <n v="440000"/>
  </r>
  <r>
    <n v="439539535052"/>
    <n v="4395"/>
    <n v="39535052"/>
    <s v="NOVOA GALINDO NELSY"/>
    <s v="PLATAFORMA"/>
    <n v="648751"/>
    <n v="770000"/>
    <x v="2"/>
    <n v="406399.42328590166"/>
    <n v="8"/>
    <n v="440000"/>
  </r>
  <r>
    <n v="439639637319"/>
    <n v="4396"/>
    <n v="39637319"/>
    <s v="SIERRA TORRES LUZ YILIAN"/>
    <s v="PLATAFORMA"/>
    <n v="648751"/>
    <n v="770000"/>
    <x v="2"/>
    <n v="406399.42328590166"/>
    <n v="8"/>
    <n v="440000"/>
  </r>
  <r>
    <n v="43991067838021"/>
    <n v="4399"/>
    <n v="1067838021"/>
    <s v="MARTINEZ GARCIA JORGE DAVID"/>
    <s v="ADEA"/>
    <n v="311534"/>
    <n v="333690"/>
    <x v="2"/>
    <n v="246530.128664255"/>
    <n v="5"/>
    <n v="260000"/>
  </r>
  <r>
    <n v="440640025468"/>
    <n v="4406"/>
    <n v="40025468"/>
    <s v="PRIETO RIAÑO CLAUDIA MARIA"/>
    <s v="PLATAFORMA"/>
    <n v="648751"/>
    <n v="770000"/>
    <x v="2"/>
    <n v="406399.42328590166"/>
    <n v="8"/>
    <n v="440000"/>
  </r>
  <r>
    <n v="441038472977"/>
    <n v="4410"/>
    <n v="38472977"/>
    <s v="RIASCOS RIASCOS LUCELY EMIR"/>
    <s v="PLATAFORMA"/>
    <n v="688609"/>
    <n v="825000"/>
    <x v="2"/>
    <n v="538055.24063162028"/>
    <n v="15"/>
    <n v="618750"/>
  </r>
  <r>
    <n v="44171110530041"/>
    <n v="4417"/>
    <n v="1110530041"/>
    <s v="DONOSO GALINDO JOSE RICARDO"/>
    <s v="PLATAFORMA"/>
    <n v="648751"/>
    <n v="770000"/>
    <x v="2"/>
    <n v="544456.35840590927"/>
    <n v="11"/>
    <n v="605000"/>
  </r>
  <r>
    <n v="44231089481285"/>
    <n v="4423"/>
    <n v="1089481285"/>
    <s v="MUÑOZ SANCHEZ ROVINSON ALEXANDER"/>
    <s v="PLATAFORMA"/>
    <n v="688029"/>
    <n v="825000"/>
    <x v="2"/>
    <n v="453241.70981614175"/>
    <n v="9"/>
    <n v="495000"/>
  </r>
  <r>
    <n v="44241088006172"/>
    <n v="4424"/>
    <n v="1088006172"/>
    <s v="TORRES CALVO ROBINSON"/>
    <s v="PLATAFORMA"/>
    <n v="799411"/>
    <n v="990000"/>
    <x v="2"/>
    <n v="799363.13220309699"/>
    <n v="17"/>
    <n v="935000"/>
  </r>
  <r>
    <n v="44265938138"/>
    <n v="4426"/>
    <n v="5938138"/>
    <s v="RODRIGUEZ ESTRADA LUIS CARLOS"/>
    <s v="PLATAFORMA"/>
    <n v="687634"/>
    <n v="825000"/>
    <x v="2"/>
    <n v="632474.10244156176"/>
    <n v="13"/>
    <n v="715000"/>
  </r>
  <r>
    <n v="44275899655"/>
    <n v="4427"/>
    <n v="5899655"/>
    <s v="CARVAJAL VERA AUSEBIO"/>
    <s v="PLATAFORMA"/>
    <n v="649164"/>
    <n v="770000"/>
    <x v="2"/>
    <n v="406399.42328590166"/>
    <n v="8"/>
    <n v="440000"/>
  </r>
  <r>
    <n v="442893081062"/>
    <n v="4428"/>
    <n v="93081062"/>
    <s v="BORJA DIAZ ABDONIAS"/>
    <s v="PLATAFORMA"/>
    <n v="649164"/>
    <n v="770000"/>
    <x v="2"/>
    <n v="406399.42328590166"/>
    <n v="8"/>
    <n v="440000"/>
  </r>
  <r>
    <n v="442993116782"/>
    <n v="4429"/>
    <n v="93116782"/>
    <s v="SANDOVAL GERARDO"/>
    <s v="PLATAFORMA"/>
    <n v="649164"/>
    <n v="770000"/>
    <x v="2"/>
    <n v="406399.42328590166"/>
    <n v="8"/>
    <n v="440000"/>
  </r>
  <r>
    <n v="443019229853"/>
    <n v="4430"/>
    <n v="19229853"/>
    <s v="ARIAS RODRIGUEZ VICTOR JULIO"/>
    <s v="PLATAFORMA"/>
    <n v="649164"/>
    <n v="770000"/>
    <x v="2"/>
    <n v="406399.42328590166"/>
    <n v="8"/>
    <n v="440000"/>
  </r>
  <r>
    <n v="443114216774"/>
    <n v="4431"/>
    <n v="14216774"/>
    <s v="MELO SANCHEZ JOSE EMILIANO"/>
    <s v="PLATAFORMA"/>
    <n v="649164"/>
    <n v="770000"/>
    <x v="2"/>
    <n v="406399.42328590166"/>
    <n v="8"/>
    <n v="440000"/>
  </r>
  <r>
    <n v="443228555631"/>
    <n v="4432"/>
    <n v="28555631"/>
    <s v="BURITICA ARIAS NUBIA"/>
    <s v="PLATAFORMA"/>
    <n v="688609"/>
    <n v="825000"/>
    <x v="2"/>
    <n v="506489.47839904856"/>
    <n v="14"/>
    <n v="577500"/>
  </r>
  <r>
    <n v="443325019636"/>
    <n v="4433"/>
    <n v="25019636"/>
    <s v="ROJAS RODAS LUZ STELLA"/>
    <s v="PLATAFORMA"/>
    <n v="649164"/>
    <n v="770000"/>
    <x v="2"/>
    <n v="406399.42328590166"/>
    <n v="8"/>
    <n v="440000"/>
  </r>
  <r>
    <n v="443479603796"/>
    <n v="4434"/>
    <n v="79603796"/>
    <s v="PERDOMO JOYA CARLOS ARTURO"/>
    <s v="PLATAFORMA"/>
    <n v="1000000"/>
    <n v="2004480"/>
    <x v="1"/>
    <n v="1316941.9382137856"/>
    <n v="47"/>
    <n v="1962720"/>
  </r>
  <r>
    <n v="443417311155"/>
    <n v="4434"/>
    <n v="17311155"/>
    <s v="ESPITIA HERNANDEZ FERMIN"/>
    <s v="PLATAFORMA"/>
    <n v="688609"/>
    <n v="825000"/>
    <x v="2"/>
    <n v="506489.47839904856"/>
    <n v="14"/>
    <n v="577500"/>
  </r>
  <r>
    <n v="443514212576"/>
    <n v="4435"/>
    <n v="14212576"/>
    <s v="GALEANO GONZALO"/>
    <s v="PLATAFORMA"/>
    <n v="649164"/>
    <n v="770000"/>
    <x v="2"/>
    <n v="406399.42328590166"/>
    <n v="8"/>
    <n v="440000"/>
  </r>
  <r>
    <n v="443815813424"/>
    <n v="4438"/>
    <n v="15813424"/>
    <s v="SOLARTE DELGADO ROMAN"/>
    <s v="PLATAFORMA"/>
    <n v="725735"/>
    <n v="880000"/>
    <x v="2"/>
    <n v="499255.80729261012"/>
    <n v="10"/>
    <n v="550000"/>
  </r>
  <r>
    <n v="443887712745"/>
    <n v="4438"/>
    <n v="87712745"/>
    <s v="CORAL LUCERO DARIO ERNESTO"/>
    <s v="PLATAFORMA"/>
    <n v="5500000"/>
    <n v="9336240"/>
    <x v="0"/>
    <n v="6983405.5785695156"/>
    <n v="29"/>
    <n v="9025032"/>
  </r>
  <r>
    <n v="443914326704"/>
    <n v="4439"/>
    <n v="14326704"/>
    <s v="MARTINEZ MARTINEZ HUGO"/>
    <s v="PLATAFORMA"/>
    <n v="25378"/>
    <n v="30000"/>
    <x v="0"/>
    <n v="0"/>
    <n v="0"/>
    <n v="0"/>
  </r>
  <r>
    <n v="443994475969"/>
    <n v="4439"/>
    <n v="94475969"/>
    <s v="CHAMORRO VIVAS GILDARDO ANDRES"/>
    <s v="PLATAFORMA"/>
    <n v="725735"/>
    <n v="880000"/>
    <x v="2"/>
    <n v="499255.80729261012"/>
    <n v="10"/>
    <n v="550000"/>
  </r>
  <r>
    <n v="44401112100140"/>
    <n v="4440"/>
    <n v="1112100140"/>
    <s v="OSORIO QUICENO DIEGO"/>
    <s v="PLATAFORMA"/>
    <n v="725735"/>
    <n v="880000"/>
    <x v="2"/>
    <n v="499255.80729261012"/>
    <n v="10"/>
    <n v="550000"/>
  </r>
  <r>
    <n v="44411088245224"/>
    <n v="4441"/>
    <n v="1088245224"/>
    <s v="ORTIZ AGUDELO HARRISON ANDRES"/>
    <s v="PLATAFORMA"/>
    <n v="725735"/>
    <n v="880000"/>
    <x v="2"/>
    <n v="499255.80729261012"/>
    <n v="10"/>
    <n v="550000"/>
  </r>
  <r>
    <n v="444216501042"/>
    <n v="4442"/>
    <n v="16501042"/>
    <s v="RIVAS RODRIGUEZ LIBARDO"/>
    <s v="PLATAFORMA"/>
    <n v="717049"/>
    <n v="866250"/>
    <x v="2"/>
    <n v="569062.90844371263"/>
    <n v="16"/>
    <n v="660000"/>
  </r>
  <r>
    <n v="444416488734"/>
    <n v="4444"/>
    <n v="16488734"/>
    <s v="VIDAL OROBIO HAROLD ENRIQUE"/>
    <s v="PLATAFORMA"/>
    <n v="717049"/>
    <n v="866250"/>
    <x v="2"/>
    <n v="538055.24063162028"/>
    <n v="15"/>
    <n v="618750"/>
  </r>
  <r>
    <n v="444531588318"/>
    <n v="4445"/>
    <n v="31588318"/>
    <s v="RIASCOS MONTAÑO CAROLINA"/>
    <s v="PLATAFORMA"/>
    <n v="717049"/>
    <n v="866250"/>
    <x v="2"/>
    <n v="538055.24063162028"/>
    <n v="15"/>
    <n v="618750"/>
  </r>
  <r>
    <n v="444616483569"/>
    <n v="4446"/>
    <n v="16483569"/>
    <s v="HURTADO IBARGUEN CRISPULO"/>
    <s v="PLATAFORMA"/>
    <n v="717049"/>
    <n v="866250"/>
    <x v="2"/>
    <n v="569062.90844371263"/>
    <n v="16"/>
    <n v="660000"/>
  </r>
  <r>
    <n v="444731384615"/>
    <n v="4447"/>
    <n v="31384615"/>
    <s v="PORTOCARRERO HERNANDEZ ELYS MERCEDES"/>
    <s v="PLATAFORMA"/>
    <n v="578197"/>
    <n v="693000"/>
    <x v="2"/>
    <n v="97249.643166532958"/>
    <n v="1"/>
    <n v="99000"/>
  </r>
  <r>
    <n v="444814475839"/>
    <n v="4448"/>
    <n v="14475839"/>
    <s v="URBANO VALVERDE VILLI JHOAN"/>
    <s v="PLATAFORMA"/>
    <n v="687634"/>
    <n v="825000"/>
    <x v="2"/>
    <n v="453241.70981614175"/>
    <n v="9"/>
    <n v="495000"/>
  </r>
  <r>
    <n v="44496560974"/>
    <n v="4449"/>
    <n v="6560974"/>
    <s v="RODRIGUEZ TRUJILLO JOSE AUGUSTO"/>
    <s v="PLATAFORMA"/>
    <n v="717049"/>
    <n v="866250"/>
    <x v="2"/>
    <n v="569062.90844371263"/>
    <n v="16"/>
    <n v="660000"/>
  </r>
  <r>
    <n v="445031935277"/>
    <n v="4450"/>
    <n v="31935277"/>
    <s v="GONGORA VALENTIERRA ROSA MARIANA"/>
    <s v="PLATAFORMA"/>
    <n v="744991"/>
    <n v="907500"/>
    <x v="2"/>
    <n v="569062.90844371263"/>
    <n v="16"/>
    <n v="660000"/>
  </r>
  <r>
    <n v="445131895084"/>
    <n v="4451"/>
    <n v="31895084"/>
    <s v="LARA MONTENEGRO DELFINA"/>
    <s v="PLATAFORMA"/>
    <n v="717049"/>
    <n v="866250"/>
    <x v="2"/>
    <n v="0"/>
    <n v="0"/>
    <n v="0"/>
  </r>
  <r>
    <n v="445216482175"/>
    <n v="4452"/>
    <n v="16482175"/>
    <s v="MONDRAGON VIVEROS LUIS MARIO"/>
    <s v="PLATAFORMA"/>
    <n v="687634"/>
    <n v="825000"/>
    <x v="2"/>
    <n v="453241.70981614175"/>
    <n v="9"/>
    <n v="495000"/>
  </r>
  <r>
    <n v="445312022284"/>
    <n v="4453"/>
    <n v="12022284"/>
    <s v="CORDOBA CHAVERRA YOAN DAVID"/>
    <s v="PLATAFORMA"/>
    <n v="717049"/>
    <n v="866250"/>
    <x v="2"/>
    <n v="538055.24063162028"/>
    <n v="15"/>
    <n v="618750"/>
  </r>
  <r>
    <n v="44542500000"/>
    <n v="4454"/>
    <n v="2500000"/>
    <s v="MONDRAGON CELORIO ANGEL"/>
    <s v="PLATAFORMA"/>
    <n v="717049"/>
    <n v="866250"/>
    <x v="2"/>
    <n v="538055.24063162028"/>
    <n v="15"/>
    <n v="618750"/>
  </r>
  <r>
    <n v="445528602332"/>
    <n v="4455"/>
    <n v="28602332"/>
    <s v="CRUZ VIUDA DE CAPACHO VIRGINIA"/>
    <s v="PLATAFORMA"/>
    <n v="725735"/>
    <n v="880000"/>
    <x v="2"/>
    <n v="499255.80729261012"/>
    <n v="10"/>
    <n v="550000"/>
  </r>
  <r>
    <n v="44573201551"/>
    <n v="4457"/>
    <n v="3201551"/>
    <s v="RICO LUIS EDUARDO"/>
    <s v="PLATAFORMA"/>
    <n v="687634"/>
    <n v="825000"/>
    <x v="2"/>
    <n v="453241.70981614175"/>
    <n v="9"/>
    <n v="495000"/>
  </r>
  <r>
    <n v="44584531499"/>
    <n v="4458"/>
    <n v="4531499"/>
    <s v="OVIEDO JAIRO"/>
    <s v="PLATAFORMA"/>
    <n v="687634"/>
    <n v="825000"/>
    <x v="2"/>
    <n v="453241.70981614175"/>
    <n v="9"/>
    <n v="495000"/>
  </r>
  <r>
    <n v="445914266045"/>
    <n v="4459"/>
    <n v="14266045"/>
    <s v="COGUA CERVERA SIMON"/>
    <s v="PLATAFORMA"/>
    <n v="687634"/>
    <n v="825000"/>
    <x v="2"/>
    <n v="453241.70981614175"/>
    <n v="9"/>
    <n v="495000"/>
  </r>
  <r>
    <n v="446028535828"/>
    <n v="4460"/>
    <n v="28535828"/>
    <s v="MORENO QUEVEDO EMMA IDALIA"/>
    <s v="PLATAFORMA"/>
    <n v="687634"/>
    <n v="825000"/>
    <x v="2"/>
    <n v="453241.70981614175"/>
    <n v="9"/>
    <n v="495000"/>
  </r>
  <r>
    <n v="446528873935"/>
    <n v="4465"/>
    <n v="28873935"/>
    <s v="SANCHEZ ANA"/>
    <s v="PLATAFORMA"/>
    <n v="687909"/>
    <n v="825000"/>
    <x v="2"/>
    <n v="453241.70981614175"/>
    <n v="9"/>
    <n v="495000"/>
  </r>
  <r>
    <n v="446613791155"/>
    <n v="4466"/>
    <n v="13791155"/>
    <s v="LOPEZ PEÑA HECTOR JULIO"/>
    <s v="PLATAFORMA"/>
    <n v="687909"/>
    <n v="825000"/>
    <x v="2"/>
    <n v="453241.70981614175"/>
    <n v="9"/>
    <n v="495000"/>
  </r>
  <r>
    <n v="44675388906"/>
    <n v="4467"/>
    <n v="5388906"/>
    <s v="ANAYA ROJAS ABRAHAM SABEL"/>
    <s v="PLATAFORMA"/>
    <n v="687909"/>
    <n v="1650000"/>
    <x v="2"/>
    <n v="906483.41963228351"/>
    <n v="9"/>
    <n v="990000"/>
  </r>
  <r>
    <n v="446814222237"/>
    <n v="4468"/>
    <n v="14222237"/>
    <s v="MUNAR RIVERA JOSE OMAR"/>
    <s v="PLATAFORMA"/>
    <n v="687909"/>
    <n v="825000"/>
    <x v="2"/>
    <n v="453241.70981614175"/>
    <n v="9"/>
    <n v="495000"/>
  </r>
  <r>
    <n v="446976142659"/>
    <n v="4469"/>
    <n v="76142659"/>
    <s v="VELASCO CHILO DOUGLAS"/>
    <s v="PLATAFORMA"/>
    <n v="44728"/>
    <n v="60000"/>
    <x v="2"/>
    <n v="29469.588838343323"/>
    <n v="1"/>
    <n v="30000"/>
  </r>
  <r>
    <n v="446924706136"/>
    <n v="4469"/>
    <n v="24706136"/>
    <s v="PEREZ CALDERON MARIA DEL CARMEN"/>
    <s v="PLATAFORMA"/>
    <n v="725928"/>
    <n v="880000"/>
    <x v="2"/>
    <n v="499255.80729261012"/>
    <n v="10"/>
    <n v="550000"/>
  </r>
  <r>
    <n v="447076339143"/>
    <n v="4470"/>
    <n v="76339143"/>
    <s v="GARCIA PINILLO HELDER HARVEY"/>
    <s v="PLATAFORMA"/>
    <n v="717049"/>
    <n v="866250"/>
    <x v="0"/>
    <n v="538055.24063162028"/>
    <n v="15"/>
    <n v="618750"/>
  </r>
  <r>
    <n v="447112962769"/>
    <n v="4471"/>
    <n v="12962769"/>
    <s v="PALACIOS ORTEGA OSCAR LISARDO"/>
    <s v="PLATAFORMA"/>
    <n v="687909"/>
    <n v="825000"/>
    <x v="2"/>
    <n v="453241.70981614175"/>
    <n v="9"/>
    <n v="495000"/>
  </r>
  <r>
    <n v="447266743048"/>
    <n v="4472"/>
    <n v="66743048"/>
    <s v="NUÑEZ OROBIO ELIZABETH"/>
    <s v="PLATAFORMA"/>
    <n v="744991"/>
    <n v="907500"/>
    <x v="0"/>
    <n v="599522.34915232274"/>
    <n v="17"/>
    <n v="701250"/>
  </r>
  <r>
    <n v="447359860906"/>
    <n v="4473"/>
    <n v="59860906"/>
    <s v="LOPEZ MARTINEZ NELSY OMEIDA"/>
    <s v="PLATAFORMA"/>
    <n v="687909"/>
    <n v="825000"/>
    <x v="0"/>
    <n v="453241.70981614175"/>
    <n v="9"/>
    <n v="495000"/>
  </r>
  <r>
    <n v="447530736296"/>
    <n v="4475"/>
    <n v="30736296"/>
    <s v="JURADO CASTRO NANCY ALICIA"/>
    <s v="PLATAFORMA"/>
    <n v="687909"/>
    <n v="825000"/>
    <x v="2"/>
    <n v="453241.70981614175"/>
    <n v="9"/>
    <n v="495000"/>
  </r>
  <r>
    <n v="447616482547"/>
    <n v="4476"/>
    <n v="16482547"/>
    <s v="MONTOYA GARCIA ARMANDO"/>
    <s v="PLATAFORMA"/>
    <n v="717049"/>
    <n v="866250"/>
    <x v="2"/>
    <n v="538055.24063162028"/>
    <n v="15"/>
    <n v="618750"/>
  </r>
  <r>
    <n v="447716502607"/>
    <n v="4477"/>
    <n v="16502607"/>
    <s v="GRANADOS MOSQUERA FENEY"/>
    <s v="PLATAFORMA"/>
    <n v="687909"/>
    <n v="825000"/>
    <x v="2"/>
    <n v="453241.70981614175"/>
    <n v="9"/>
    <n v="495000"/>
  </r>
  <r>
    <n v="447830004117"/>
    <n v="4478"/>
    <n v="30004117"/>
    <s v="BUENAVENTURA CORREDOR LUCIA"/>
    <s v="PLATAFORMA"/>
    <n v="725928"/>
    <n v="880000"/>
    <x v="2"/>
    <n v="499255.80729261012"/>
    <n v="10"/>
    <n v="550000"/>
  </r>
  <r>
    <n v="447927084406"/>
    <n v="4479"/>
    <n v="27084406"/>
    <s v="ENRIQUEZ DE QUINTERO MARTHA DIGNA"/>
    <s v="PLATAFORMA"/>
    <n v="687909"/>
    <n v="825000"/>
    <x v="2"/>
    <n v="632474.10244156176"/>
    <n v="13"/>
    <n v="715000"/>
  </r>
  <r>
    <n v="448031373316"/>
    <n v="4480"/>
    <n v="31373316"/>
    <s v="OCORO SINISTERRA GLORIA OLIVA"/>
    <s v="PLATAFORMA"/>
    <n v="725928"/>
    <n v="880000"/>
    <x v="2"/>
    <n v="499255.80729261012"/>
    <n v="10"/>
    <n v="550000"/>
  </r>
  <r>
    <n v="448166741414"/>
    <n v="4481"/>
    <n v="66741414"/>
    <s v="RUIZ ARDILA ANA MARIA"/>
    <s v="PLATAFORMA"/>
    <n v="687909"/>
    <n v="825000"/>
    <x v="0"/>
    <n v="453241.70981614175"/>
    <n v="9"/>
    <n v="495000"/>
  </r>
  <r>
    <n v="448231387619"/>
    <n v="4482"/>
    <n v="31387619"/>
    <s v="BLANCO ARAGON SELVA"/>
    <s v="PLATAFORMA"/>
    <n v="687909"/>
    <n v="825000"/>
    <x v="0"/>
    <n v="453241.70981614175"/>
    <n v="9"/>
    <n v="495000"/>
  </r>
  <r>
    <n v="448431388418"/>
    <n v="4484"/>
    <n v="31388418"/>
    <s v="OBREGON IBARGUEN LIBIA NELLY"/>
    <s v="PLATAFORMA"/>
    <n v="687909"/>
    <n v="825000"/>
    <x v="0"/>
    <n v="453241.70981614175"/>
    <n v="9"/>
    <n v="495000"/>
  </r>
  <r>
    <n v="448531373028"/>
    <n v="4485"/>
    <n v="31373028"/>
    <s v="ORTIZ CRISTINA MAGOLA"/>
    <s v="PLATAFORMA"/>
    <n v="717049"/>
    <n v="866250"/>
    <x v="2"/>
    <n v="538055.24063162028"/>
    <n v="15"/>
    <n v="618750"/>
  </r>
  <r>
    <n v="448631892851"/>
    <n v="4486"/>
    <n v="31892851"/>
    <s v="ROSERO ARTURO GLORIA ESPERANZA"/>
    <s v="PLATAFORMA"/>
    <n v="687909"/>
    <n v="825000"/>
    <x v="0"/>
    <n v="453241.70981614175"/>
    <n v="9"/>
    <n v="495000"/>
  </r>
  <r>
    <n v="448712996831"/>
    <n v="4487"/>
    <n v="12996831"/>
    <s v="OBANDO DIAZ ODILO JAVIAN"/>
    <s v="PLATAFORMA"/>
    <n v="687909"/>
    <n v="825000"/>
    <x v="2"/>
    <n v="453241.70981614175"/>
    <n v="9"/>
    <n v="495000"/>
  </r>
  <r>
    <n v="44881059697378"/>
    <n v="4488"/>
    <n v="1059697378"/>
    <s v="ROTAVISTA LOPEZ DAIANA CAROLINA"/>
    <s v="PLATAFORMA"/>
    <n v="725928"/>
    <n v="880000"/>
    <x v="0"/>
    <n v="499255.80729261012"/>
    <n v="10"/>
    <n v="550000"/>
  </r>
  <r>
    <n v="448912972701"/>
    <n v="4489"/>
    <n v="12972701"/>
    <s v="SANTANDER BENAVIDES JAIME ALFREDO"/>
    <s v="PLATAFORMA"/>
    <n v="687909"/>
    <n v="825000"/>
    <x v="2"/>
    <n v="453241.70981614175"/>
    <n v="9"/>
    <n v="495000"/>
  </r>
  <r>
    <n v="449027084312"/>
    <n v="4490"/>
    <n v="27084312"/>
    <s v="CALVACHE DORIS DEL SOCORRO"/>
    <s v="PLATAFORMA"/>
    <n v="687909"/>
    <n v="825000"/>
    <x v="2"/>
    <n v="453241.70981614175"/>
    <n v="9"/>
    <n v="495000"/>
  </r>
  <r>
    <n v="449116479376"/>
    <n v="4491"/>
    <n v="16479376"/>
    <s v="LOPEZ MURILLO CARLOS"/>
    <s v="PLATAFORMA"/>
    <n v="717049"/>
    <n v="866250"/>
    <x v="2"/>
    <n v="538055.24063162028"/>
    <n v="15"/>
    <n v="618750"/>
  </r>
  <r>
    <n v="44924679552"/>
    <n v="4492"/>
    <n v="4679552"/>
    <s v="CUERVO GONGORA VICTOR ELIECER"/>
    <s v="PLATAFORMA"/>
    <n v="717049"/>
    <n v="866250"/>
    <x v="2"/>
    <n v="538055.24063162028"/>
    <n v="15"/>
    <n v="618750"/>
  </r>
  <r>
    <n v="449316478102"/>
    <n v="4493"/>
    <n v="16478102"/>
    <s v="BANGUERA PEREA LUIS"/>
    <s v="PLATAFORMA"/>
    <n v="687909"/>
    <n v="825000"/>
    <x v="2"/>
    <n v="453241.70981614175"/>
    <n v="9"/>
    <n v="495000"/>
  </r>
  <r>
    <n v="449412747601"/>
    <n v="4494"/>
    <n v="12747601"/>
    <s v="BECERRA CORDOBA HILBER ARMANDO"/>
    <s v="PLATAFORMA"/>
    <n v="687909"/>
    <n v="825000"/>
    <x v="2"/>
    <n v="453241.70981614175"/>
    <n v="9"/>
    <n v="495000"/>
  </r>
  <r>
    <n v="449598340091"/>
    <n v="4495"/>
    <n v="98340091"/>
    <s v="VERA RIVERA LUIS ALBERTO"/>
    <s v="PLATAFORMA"/>
    <n v="687909"/>
    <n v="825000"/>
    <x v="0"/>
    <n v="453241.70981614175"/>
    <n v="9"/>
    <n v="495000"/>
  </r>
  <r>
    <n v="449613061189"/>
    <n v="4496"/>
    <n v="13061189"/>
    <s v="REY PATIÑO MANUEL EDUARDO"/>
    <s v="PLATAFORMA"/>
    <n v="687909"/>
    <n v="825000"/>
    <x v="2"/>
    <n v="453241.70981614175"/>
    <n v="9"/>
    <n v="495000"/>
  </r>
  <r>
    <n v="449731379134"/>
    <n v="4497"/>
    <n v="31379134"/>
    <s v="MOSQUERA MANYOMA PIEDAD ALINA"/>
    <s v="PLATAFORMA"/>
    <n v="687909"/>
    <n v="825000"/>
    <x v="2"/>
    <n v="453241.70981614175"/>
    <n v="9"/>
    <n v="495000"/>
  </r>
  <r>
    <n v="44986177391"/>
    <n v="4498"/>
    <n v="6177391"/>
    <s v="ANGULO RODALLEGA HERMINIO"/>
    <s v="PLATAFORMA"/>
    <n v="717049"/>
    <n v="866250"/>
    <x v="2"/>
    <n v="538055.24063162028"/>
    <n v="15"/>
    <n v="618750"/>
  </r>
  <r>
    <n v="449931389620"/>
    <n v="4499"/>
    <n v="31389620"/>
    <s v="MOSQUERA ARROYO ROSA NELLY"/>
    <s v="PLATAFORMA"/>
    <n v="717049"/>
    <n v="866250"/>
    <x v="0"/>
    <n v="538055.24063162028"/>
    <n v="15"/>
    <n v="618750"/>
  </r>
  <r>
    <n v="450066738118"/>
    <n v="4500"/>
    <n v="66738118"/>
    <s v="GARCIA ARBOLEDA NELLYS AMPARO"/>
    <s v="PLATAFORMA"/>
    <n v="717049"/>
    <n v="866250"/>
    <x v="0"/>
    <n v="538055.24063162028"/>
    <n v="15"/>
    <n v="618750"/>
  </r>
  <r>
    <n v="450131389360"/>
    <n v="4501"/>
    <n v="31389360"/>
    <s v="GOMEZ MANYOMA ANA LIDA"/>
    <s v="PLATAFORMA"/>
    <n v="717049"/>
    <n v="866250"/>
    <x v="0"/>
    <n v="538055.24063162028"/>
    <n v="15"/>
    <n v="618750"/>
  </r>
  <r>
    <n v="45026165074"/>
    <n v="4502"/>
    <n v="6165074"/>
    <s v="TRUJILLO TREJOS FAUNIER"/>
    <s v="PLATAFORMA"/>
    <n v="717049"/>
    <n v="866250"/>
    <x v="2"/>
    <n v="538055.24063162028"/>
    <n v="15"/>
    <n v="618750"/>
  </r>
  <r>
    <n v="450316482731"/>
    <n v="4503"/>
    <n v="16482731"/>
    <s v="SUAREZ RIASCOS ALIRIO HERNANDO"/>
    <s v="PLATAFORMA"/>
    <n v="717049"/>
    <n v="866250"/>
    <x v="2"/>
    <n v="538055.24063162028"/>
    <n v="15"/>
    <n v="618750"/>
  </r>
  <r>
    <n v="450487067843"/>
    <n v="4504"/>
    <n v="87067843"/>
    <s v="GERMAN REYES JOHN BORIS"/>
    <s v="PLATAFORMA"/>
    <n v="687909"/>
    <n v="825000"/>
    <x v="0"/>
    <n v="544456.35840590927"/>
    <n v="11"/>
    <n v="605000"/>
  </r>
  <r>
    <n v="450527314198"/>
    <n v="4505"/>
    <n v="27314198"/>
    <s v="GUEVARA ROMO AURA CENITH TRANSITO"/>
    <s v="PLATAFORMA"/>
    <n v="687909"/>
    <n v="825000"/>
    <x v="2"/>
    <n v="588857.74695842387"/>
    <n v="12"/>
    <n v="660000"/>
  </r>
  <r>
    <n v="450630711428"/>
    <n v="4506"/>
    <n v="30711428"/>
    <s v="ARAUJO PERUGACHE NELLYS ESPERANZA"/>
    <s v="PLATAFORMA"/>
    <n v="687909"/>
    <n v="825000"/>
    <x v="2"/>
    <n v="453241.70981614175"/>
    <n v="9"/>
    <n v="495000"/>
  </r>
  <r>
    <n v="451527284943"/>
    <n v="4515"/>
    <n v="27284943"/>
    <s v="GOMEZ GUERRERO AURA LIBIA"/>
    <s v="PLATAFORMA"/>
    <n v="799411"/>
    <n v="990000"/>
    <x v="0"/>
    <n v="453241.70981614175"/>
    <n v="9"/>
    <n v="495000"/>
  </r>
  <r>
    <n v="451630719179"/>
    <n v="4516"/>
    <n v="30719179"/>
    <s v="VILLOTA POSSO LESBIA NOHORA"/>
    <s v="PLATAFORMA"/>
    <n v="799411"/>
    <n v="990000"/>
    <x v="0"/>
    <n v="588857.74695842387"/>
    <n v="12"/>
    <n v="660000"/>
  </r>
  <r>
    <n v="451727284917"/>
    <n v="4517"/>
    <n v="27284917"/>
    <s v="GOMEZ GUERRERO DORIS MARIA"/>
    <s v="PLATAFORMA"/>
    <n v="799411"/>
    <n v="990000"/>
    <x v="0"/>
    <n v="588857.74695842387"/>
    <n v="12"/>
    <n v="660000"/>
  </r>
  <r>
    <n v="45181086019023"/>
    <n v="4518"/>
    <n v="1086019023"/>
    <s v="GUSTIN ENRIQUEZ JULIET VERONICA"/>
    <s v="PLATAFORMA"/>
    <n v="799411"/>
    <n v="990000"/>
    <x v="0"/>
    <n v="799363.13220309699"/>
    <n v="17"/>
    <n v="935000"/>
  </r>
  <r>
    <n v="451927257990"/>
    <n v="4519"/>
    <n v="27257990"/>
    <s v="PEREA DE SOLIS HONORIA"/>
    <s v="PLATAFORMA"/>
    <n v="799411"/>
    <n v="990000"/>
    <x v="0"/>
    <n v="588857.74695842387"/>
    <n v="12"/>
    <n v="660000"/>
  </r>
  <r>
    <n v="45205278041"/>
    <n v="4520"/>
    <n v="5278041"/>
    <s v="OBANDO HIDALGO LUIS ALFREDO"/>
    <s v="PLATAFORMA"/>
    <n v="799411"/>
    <n v="990000"/>
    <x v="0"/>
    <n v="588857.74695842387"/>
    <n v="12"/>
    <n v="660000"/>
  </r>
  <r>
    <n v="45215277947"/>
    <n v="4521"/>
    <n v="5277947"/>
    <s v="RAMOS GOMEZ FLAVIO GUSTAVO"/>
    <s v="PLATAFORMA"/>
    <n v="799411"/>
    <n v="990000"/>
    <x v="0"/>
    <n v="632474.10244156176"/>
    <n v="13"/>
    <n v="715000"/>
  </r>
  <r>
    <n v="452212970683"/>
    <n v="4522"/>
    <n v="12970683"/>
    <s v="BOLAÑOS ORTIZ JESUS OCAMPO"/>
    <s v="PLATAFORMA"/>
    <n v="799411"/>
    <n v="990000"/>
    <x v="0"/>
    <n v="588857.74695842387"/>
    <n v="12"/>
    <n v="660000"/>
  </r>
  <r>
    <n v="452366940619"/>
    <n v="4523"/>
    <n v="66940619"/>
    <s v="MURILLO LONGAS DAICY"/>
    <s v="PLATAFORMA"/>
    <n v="744991"/>
    <n v="907500"/>
    <x v="0"/>
    <n v="569062.90844371263"/>
    <n v="16"/>
    <n v="660000"/>
  </r>
  <r>
    <n v="452566737271"/>
    <n v="4525"/>
    <n v="66737271"/>
    <s v="ALZAMORA QUIÑONES GELEN PATRICIA"/>
    <s v="PLATAFORMA"/>
    <n v="725735"/>
    <n v="880000"/>
    <x v="0"/>
    <n v="499255.80729261012"/>
    <n v="10"/>
    <n v="550000"/>
  </r>
  <r>
    <n v="452666945593"/>
    <n v="4526"/>
    <n v="66945593"/>
    <s v="HURTADO ARAMBURO ANGELA ROCIO"/>
    <s v="PLATAFORMA"/>
    <n v="725735"/>
    <n v="880000"/>
    <x v="0"/>
    <n v="499255.80729261012"/>
    <n v="10"/>
    <n v="550000"/>
  </r>
  <r>
    <n v="452716490945"/>
    <n v="4527"/>
    <n v="16490945"/>
    <s v="CUERO ANGULO JESUS EDUARDO"/>
    <s v="PLATAFORMA"/>
    <n v="725735"/>
    <n v="880000"/>
    <x v="0"/>
    <n v="499255.80729261012"/>
    <n v="10"/>
    <n v="550000"/>
  </r>
  <r>
    <n v="452831376548"/>
    <n v="4528"/>
    <n v="31376548"/>
    <s v="ASPRILLA GARCES ANA CRISTINA"/>
    <s v="PLATAFORMA"/>
    <n v="744991"/>
    <n v="907500"/>
    <x v="0"/>
    <n v="569062.90844371263"/>
    <n v="16"/>
    <n v="660000"/>
  </r>
  <r>
    <n v="453016498138"/>
    <n v="4530"/>
    <n v="16498138"/>
    <s v="CAICEDO MOSQUERA CARLOS ALBERTO"/>
    <s v="PLATAFORMA"/>
    <n v="725735"/>
    <n v="880000"/>
    <x v="0"/>
    <n v="499255.80729261012"/>
    <n v="10"/>
    <n v="550000"/>
  </r>
  <r>
    <n v="453116497905"/>
    <n v="4531"/>
    <n v="16497905"/>
    <s v="GARCIA ESPINOSA JESUS EDINSON"/>
    <s v="PLATAFORMA"/>
    <n v="744991"/>
    <n v="907500"/>
    <x v="0"/>
    <n v="569062.90844371263"/>
    <n v="16"/>
    <n v="660000"/>
  </r>
  <r>
    <n v="453266731445"/>
    <n v="4532"/>
    <n v="66731445"/>
    <s v="CAICEDO SOLIMAN EUSTACIA"/>
    <s v="PLATAFORMA"/>
    <n v="725735"/>
    <n v="880000"/>
    <x v="0"/>
    <n v="499255.80729261012"/>
    <n v="10"/>
    <n v="550000"/>
  </r>
  <r>
    <n v="453366740070"/>
    <n v="4533"/>
    <n v="66740070"/>
    <s v="NEIVA ARAMBURO JOSEFINA"/>
    <s v="PLATAFORMA"/>
    <n v="744991"/>
    <n v="907500"/>
    <x v="0"/>
    <n v="569062.90844371263"/>
    <n v="16"/>
    <n v="660000"/>
  </r>
  <r>
    <n v="453454253878"/>
    <n v="4534"/>
    <n v="54253878"/>
    <s v="MURRILO SANCHEZ CRUZ CELINA"/>
    <s v="PLATAFORMA"/>
    <n v="744991"/>
    <n v="907500"/>
    <x v="0"/>
    <n v="569062.90844371263"/>
    <n v="16"/>
    <n v="660000"/>
  </r>
  <r>
    <n v="453587473884"/>
    <n v="4535"/>
    <n v="87473884"/>
    <s v="GUZMAN PAZ JOHAN ADOLFO"/>
    <s v="PLATAFORMA"/>
    <n v="799411"/>
    <n v="990000"/>
    <x v="0"/>
    <n v="499255.80729261012"/>
    <n v="10"/>
    <n v="550000"/>
  </r>
  <r>
    <n v="453639950951"/>
    <n v="4536"/>
    <n v="39950951"/>
    <s v="ROMERO MARTINEZ ERY JORCLADY"/>
    <s v="PLATAFORMA"/>
    <n v="725735"/>
    <n v="880000"/>
    <x v="0"/>
    <n v="499255.80729261012"/>
    <n v="10"/>
    <n v="550000"/>
  </r>
  <r>
    <n v="45371049602305"/>
    <n v="4537"/>
    <n v="1049602305"/>
    <s v="TORO MENDOZA JHON EDISON"/>
    <s v="PLATAFORMA"/>
    <n v="725735"/>
    <n v="880000"/>
    <x v="0"/>
    <n v="499255.80729261012"/>
    <n v="10"/>
    <n v="550000"/>
  </r>
  <r>
    <n v="453839948995"/>
    <n v="4538"/>
    <n v="39948995"/>
    <s v="MENDOZA RUIZ ALIETH MATILDE"/>
    <s v="PLATAFORMA"/>
    <n v="725735"/>
    <n v="880000"/>
    <x v="0"/>
    <n v="499255.80729261012"/>
    <n v="10"/>
    <n v="550000"/>
  </r>
  <r>
    <n v="453974353007"/>
    <n v="4539"/>
    <n v="74353007"/>
    <s v="SANCHEZ ROA OSCAR JAVEIR"/>
    <s v="PLATAFORMA"/>
    <n v="725735"/>
    <n v="880000"/>
    <x v="0"/>
    <n v="499255.80729261012"/>
    <n v="10"/>
    <n v="550000"/>
  </r>
  <r>
    <n v="453931894697"/>
    <n v="4539"/>
    <n v="31894697"/>
    <s v="DAVILA TORRES MONICA"/>
    <s v="ADEA"/>
    <n v="789661"/>
    <n v="1119607.5138427461"/>
    <x v="1"/>
    <n v="0"/>
    <n v="0"/>
    <n v="0"/>
  </r>
  <r>
    <n v="45407063435"/>
    <n v="4540"/>
    <n v="7063435"/>
    <s v="BARRERA VARGAS HEIDER HERMAN"/>
    <s v="PLATAFORMA"/>
    <n v="725735"/>
    <n v="880000"/>
    <x v="0"/>
    <n v="544456.35840590927"/>
    <n v="11"/>
    <n v="605000"/>
  </r>
  <r>
    <n v="454124137684"/>
    <n v="4541"/>
    <n v="24137684"/>
    <s v="SACRISTAN DE CELIS MARIA OLIVA"/>
    <s v="PLATAFORMA"/>
    <n v="799411"/>
    <n v="990000"/>
    <x v="0"/>
    <n v="499255.80729261012"/>
    <n v="10"/>
    <n v="550000"/>
  </r>
  <r>
    <n v="454230351402"/>
    <n v="4542"/>
    <n v="30351402"/>
    <s v="RODAS OROZCO OFELIA"/>
    <s v="PLATAFORMA"/>
    <n v="725735"/>
    <n v="880000"/>
    <x v="0"/>
    <n v="499255.80729261012"/>
    <n v="10"/>
    <n v="550000"/>
  </r>
  <r>
    <n v="45437061204"/>
    <n v="4543"/>
    <n v="7061204"/>
    <s v="ESPEJO BUITRAGO WILFREDO"/>
    <s v="PLATAFORMA"/>
    <n v="725735"/>
    <n v="880000"/>
    <x v="0"/>
    <n v="499255.80729261012"/>
    <n v="10"/>
    <n v="550000"/>
  </r>
  <r>
    <n v="45441076384289"/>
    <n v="4544"/>
    <n v="1076384289"/>
    <s v="MOSQUERA MOSQUERA JOAN ANDRES"/>
    <s v="PLATAFORMA"/>
    <n v="725735"/>
    <n v="880000"/>
    <x v="0"/>
    <n v="499255.80729261012"/>
    <n v="10"/>
    <n v="550000"/>
  </r>
  <r>
    <n v="45451049794649"/>
    <n v="4545"/>
    <n v="1049794649"/>
    <s v="CARRANZA YURY ANDREA"/>
    <s v="PLATAFORMA"/>
    <n v="725735"/>
    <n v="880000"/>
    <x v="0"/>
    <n v="499255.80729261012"/>
    <n v="10"/>
    <n v="550000"/>
  </r>
  <r>
    <n v="454624100694"/>
    <n v="4546"/>
    <n v="24100694"/>
    <s v="FUENTES LEON ERICA JOHANA"/>
    <s v="PLATAFORMA"/>
    <n v="725735"/>
    <n v="880000"/>
    <x v="0"/>
    <n v="499255.80729261012"/>
    <n v="10"/>
    <n v="550000"/>
  </r>
  <r>
    <n v="454724231020"/>
    <n v="4547"/>
    <n v="24231020"/>
    <s v="VILLAMOR ROA YANETH"/>
    <s v="PLATAFORMA"/>
    <n v="725735"/>
    <n v="880000"/>
    <x v="0"/>
    <n v="499255.80729261012"/>
    <n v="10"/>
    <n v="550000"/>
  </r>
  <r>
    <n v="454839950949"/>
    <n v="4548"/>
    <n v="39950949"/>
    <s v="OTALORA ABRIL DIANA PAOLA"/>
    <s v="PLATAFORMA"/>
    <n v="799411"/>
    <n v="990000"/>
    <x v="0"/>
    <n v="499255.80729261012"/>
    <n v="10"/>
    <n v="550000"/>
  </r>
  <r>
    <n v="454934558924"/>
    <n v="4549"/>
    <n v="34558924"/>
    <s v="PULGARIN VARGAS HORTENSIA"/>
    <s v="PLATAFORMA"/>
    <n v="725735"/>
    <n v="880000"/>
    <x v="0"/>
    <n v="544456.35840590927"/>
    <n v="11"/>
    <n v="605000"/>
  </r>
  <r>
    <n v="454917006033"/>
    <n v="4549"/>
    <n v="17006033"/>
    <s v="ROCA FONTALVO PEDRO ANTONIO"/>
    <s v="ADEA"/>
    <n v="3307199"/>
    <n v="5622071.1229235884"/>
    <x v="1"/>
    <n v="3982774.7404275932"/>
    <n v="27"/>
    <n v="5063634"/>
  </r>
  <r>
    <n v="455841928592"/>
    <n v="4558"/>
    <n v="41928592"/>
    <s v="GONZALEZ CARDONA VILLANEY"/>
    <s v="ADEA"/>
    <n v="512187"/>
    <n v="624000"/>
    <x v="0"/>
    <n v="514758.738856496"/>
    <n v="11"/>
    <n v="572000"/>
  </r>
  <r>
    <n v="45671010167362"/>
    <n v="4567"/>
    <n v="1010167362"/>
    <s v="ORDUÑA MELO JOHAN CAMILO"/>
    <s v="ADEA"/>
    <n v="615000"/>
    <n v="780000"/>
    <x v="0"/>
    <n v="638483.70610304293"/>
    <n v="14"/>
    <n v="728000"/>
  </r>
  <r>
    <n v="458279061117"/>
    <n v="4582"/>
    <n v="79061117"/>
    <s v="GALINDO VARGAS RODRIGO"/>
    <s v="ADEA"/>
    <n v="2765129"/>
    <n v="4577000"/>
    <x v="1"/>
    <n v="3423977.2437916314"/>
    <n v="28"/>
    <n v="4389000"/>
  </r>
  <r>
    <n v="458610539277"/>
    <n v="4586"/>
    <n v="10539277"/>
    <s v="CHAVEZ CLAVIJO RENE ALEJANDRO"/>
    <s v="ADEA"/>
    <n v="5000000"/>
    <n v="7562496"/>
    <x v="1"/>
    <n v="5891850.467208242"/>
    <n v="23"/>
    <n v="7247392"/>
  </r>
  <r>
    <n v="45889774665"/>
    <n v="4588"/>
    <n v="9774665"/>
    <s v="RIVERA MARTINEZ JHON KEVIN"/>
    <s v="PLATAFORMA"/>
    <n v="311688"/>
    <n v="364000"/>
    <x v="1"/>
    <n v="293252.00491977745"/>
    <n v="6"/>
    <n v="312000"/>
  </r>
  <r>
    <n v="458915172680"/>
    <n v="4589"/>
    <n v="15172680"/>
    <s v="BOLAÑO GUTIERREZ LUIS ALFONSO"/>
    <s v="ADEA"/>
    <n v="615000"/>
    <n v="780000"/>
    <x v="0"/>
    <n v="638483.70610304293"/>
    <n v="14"/>
    <n v="728000"/>
  </r>
  <r>
    <n v="46107535587"/>
    <n v="4610"/>
    <n v="7535587"/>
    <s v="PINZON GUZMAN OMAR"/>
    <s v="ADEA"/>
    <n v="3953875"/>
    <n v="7374908"/>
    <x v="2"/>
    <n v="4940045.5893554045"/>
    <n v="39"/>
    <n v="6917625"/>
  </r>
  <r>
    <n v="461275032256"/>
    <n v="4612"/>
    <n v="75032256"/>
    <s v="HOLGUIN CARVAJAL NORBERTO DE JESUS"/>
    <s v="PLATAFORMA"/>
    <n v="88655"/>
    <n v="120000"/>
    <x v="0"/>
    <n v="86854.878692609505"/>
    <n v="3"/>
    <n v="90000"/>
  </r>
  <r>
    <n v="462310539934"/>
    <n v="4623"/>
    <n v="10539934"/>
    <s v="CUETOCUE BERNAL JOSE FREDY"/>
    <s v="ADEA"/>
    <n v="9476167"/>
    <n v="19178664"/>
    <x v="1"/>
    <n v="12416738.931408385"/>
    <n v="48"/>
    <n v="18648000"/>
  </r>
  <r>
    <n v="46412282924"/>
    <n v="4641"/>
    <n v="2282924"/>
    <s v="PRADA HERMES"/>
    <s v="PLATAFORMA"/>
    <n v="725735"/>
    <n v="880000"/>
    <x v="1"/>
    <n v="499255.80729261012"/>
    <n v="10"/>
    <n v="550000"/>
  </r>
  <r>
    <n v="46544679445"/>
    <n v="4654"/>
    <n v="4679445"/>
    <s v="ALOMIA ANGULO GILDO KLINIO"/>
    <s v="PLATAFORMA"/>
    <n v="725735"/>
    <n v="880000"/>
    <x v="1"/>
    <n v="544456.35840590927"/>
    <n v="11"/>
    <n v="605000"/>
  </r>
  <r>
    <n v="466093384344"/>
    <n v="4660"/>
    <n v="93384344"/>
    <s v="MAPE RODRIGUEZ ALDEMAR"/>
    <s v="ADEA"/>
    <n v="615000"/>
    <n v="780000"/>
    <x v="0"/>
    <n v="638483.70610304293"/>
    <n v="14"/>
    <n v="728000"/>
  </r>
  <r>
    <n v="46912335807"/>
    <n v="4691"/>
    <n v="2335807"/>
    <s v="GUZMAN JOSE ANTONIO"/>
    <s v="PLATAFORMA"/>
    <n v="725735"/>
    <n v="880000"/>
    <x v="1"/>
    <n v="499255.80729261012"/>
    <n v="10"/>
    <n v="550000"/>
  </r>
  <r>
    <n v="46931642450"/>
    <n v="4693"/>
    <n v="1642450"/>
    <s v="TRUJILLO TRUJILLO LUIS ALFREDO"/>
    <s v="PLATAFORMA"/>
    <n v="725735"/>
    <n v="880000"/>
    <x v="1"/>
    <n v="499255.80729261012"/>
    <n v="10"/>
    <n v="550000"/>
  </r>
  <r>
    <n v="47011109843224"/>
    <n v="4701"/>
    <n v="1109843224"/>
    <s v="RUIZ LUNA JOHN ALEJANDRO"/>
    <s v="PLATAFORMA"/>
    <n v="615000"/>
    <n v="780000"/>
    <x v="0"/>
    <n v="638483.70610304293"/>
    <n v="14"/>
    <n v="728000"/>
  </r>
  <r>
    <n v="47081015998943"/>
    <n v="4708"/>
    <n v="1015998943"/>
    <s v="SUAREZ GRANDA ENRIQUE"/>
    <s v="PLATAFORMA"/>
    <n v="130005"/>
    <n v="180000"/>
    <x v="2"/>
    <n v="142228.92038322406"/>
    <n v="5"/>
    <n v="150000"/>
  </r>
  <r>
    <n v="47085249431"/>
    <n v="4708"/>
    <n v="5249431"/>
    <s v="ERASO NARVAEZ BLADIMIRO LUIS IGNACIO"/>
    <s v="PLATAFORMA"/>
    <n v="1598822"/>
    <n v="1980000"/>
    <x v="1"/>
    <n v="1177715.4939168477"/>
    <n v="12"/>
    <n v="1320000"/>
  </r>
  <r>
    <n v="471073141007"/>
    <n v="4710"/>
    <n v="73141007"/>
    <s v="GUERRERO MARQUEZ JOSE LUIS"/>
    <s v="PLATAFORMA"/>
    <n v="579874"/>
    <n v="726000"/>
    <x v="0"/>
    <n v="597975.51503565849"/>
    <n v="13"/>
    <n v="676000"/>
  </r>
  <r>
    <n v="47121057784770"/>
    <n v="4712"/>
    <n v="1057784770"/>
    <s v="ARIAS BEDOYA OSCAR IVAN"/>
    <s v="PLATAFORMA"/>
    <n v="543971"/>
    <n v="676000"/>
    <x v="0"/>
    <n v="556738.23348796437"/>
    <n v="12"/>
    <n v="624000"/>
  </r>
  <r>
    <n v="47131116913914"/>
    <n v="4713"/>
    <n v="1116913914"/>
    <s v="SANCHEZ ROJAS SAMUEL"/>
    <s v="PLATAFORMA"/>
    <n v="269977"/>
    <n v="312000"/>
    <x v="2"/>
    <n v="246530.128664255"/>
    <n v="5"/>
    <n v="260000"/>
  </r>
  <r>
    <n v="47305625640"/>
    <n v="4730"/>
    <n v="5625640"/>
    <s v="RUEDA AYALA CARLOS"/>
    <s v="PLATAFORMA"/>
    <n v="144000"/>
    <n v="144000"/>
    <x v="1"/>
    <n v="0"/>
    <n v="0"/>
    <n v="0"/>
  </r>
  <r>
    <n v="47701090412634"/>
    <n v="4770"/>
    <n v="1090412634"/>
    <s v="AREVALO RODRIGUEZ JOSE ANTONIO"/>
    <s v="ADEA"/>
    <n v="431548"/>
    <n v="520000"/>
    <x v="2"/>
    <n v="428519.43473526125"/>
    <n v="9"/>
    <n v="468000"/>
  </r>
  <r>
    <n v="482472137311"/>
    <n v="4824"/>
    <n v="72137311"/>
    <s v="JINETE BLANCO VICTOR DE JESUS"/>
    <s v="PLATAFORMA"/>
    <n v="210000"/>
    <n v="300000"/>
    <x v="0"/>
    <n v="247480.16291177692"/>
    <n v="11"/>
    <n v="275000"/>
  </r>
  <r>
    <n v="48377144519"/>
    <n v="4837"/>
    <n v="7144519"/>
    <s v="JARAMILLO CASTAÑO JHON ALEXANDER"/>
    <s v="PLATAFORMA"/>
    <n v="171297"/>
    <n v="240000"/>
    <x v="1"/>
    <n v="195662.2044346066"/>
    <n v="7"/>
    <n v="210000"/>
  </r>
  <r>
    <n v="48453850004"/>
    <n v="4845"/>
    <n v="3850004"/>
    <s v="ARRIETA TOVAR INOCENCIO ALCIDES"/>
    <s v="PLATAFORMA"/>
    <n v="47446"/>
    <n v="52000"/>
    <x v="2"/>
    <n v="0"/>
    <n v="0"/>
    <n v="0"/>
  </r>
  <r>
    <n v="48501006575329"/>
    <n v="4850"/>
    <n v="1006575329"/>
    <s v="PALACIO URANIA KAYID DE JESUS"/>
    <s v="PLATAFORMA"/>
    <n v="230000"/>
    <n v="230000"/>
    <x v="2"/>
    <n v="101258.11692829804"/>
    <n v="2"/>
    <n v="104000"/>
  </r>
  <r>
    <n v="49011040733530"/>
    <n v="4901"/>
    <n v="1040733530"/>
    <s v="OSPINA SILVA RAY DAVID"/>
    <s v="PLATAFORMA"/>
    <n v="420000"/>
    <n v="600000"/>
    <x v="2"/>
    <n v="494445.50161760917"/>
    <n v="9"/>
    <n v="540000"/>
  </r>
  <r>
    <n v="49061102348433"/>
    <n v="4906"/>
    <n v="1102348433"/>
    <s v="MONTOYA SAYAS FABER HUMBERTO"/>
    <s v="PLATAFORMA"/>
    <n v="4687512"/>
    <n v="4687512"/>
    <x v="0"/>
    <n v="3651984.7107680109"/>
    <n v="23"/>
    <n v="4492199"/>
  </r>
  <r>
    <n v="490780181867"/>
    <n v="4907"/>
    <n v="80181867"/>
    <s v="SUAREZ PUA CARLOS HUMBERTO"/>
    <s v="PLATAFORMA"/>
    <n v="5718768"/>
    <n v="5718768"/>
    <x v="0"/>
    <n v="4455423.9648729125"/>
    <n v="23"/>
    <n v="5480486"/>
  </r>
  <r>
    <n v="49101084731089"/>
    <n v="4910"/>
    <n v="1084731089"/>
    <s v="GONZALEZ NUÑEZ YAIR JOSE"/>
    <s v="PLATAFORMA"/>
    <n v="3500000"/>
    <n v="5666768"/>
    <x v="0"/>
    <n v="4455423.9648729125"/>
    <n v="23"/>
    <n v="5480486"/>
  </r>
  <r>
    <n v="49181075217510"/>
    <n v="4918"/>
    <n v="1075217510"/>
    <s v="MARIN GONZALEZ CARLOS ANDRES"/>
    <s v="PLATAFORMA"/>
    <n v="4687512"/>
    <n v="4687512"/>
    <x v="0"/>
    <n v="3651984.7107680109"/>
    <n v="23"/>
    <n v="4492199"/>
  </r>
  <r>
    <n v="49211094240100"/>
    <n v="4921"/>
    <n v="1094240100"/>
    <s v="ATUESTA SANDOVAL LUIS RAFAEL"/>
    <s v="PLATAFORMA"/>
    <n v="4312488"/>
    <n v="4312488"/>
    <x v="0"/>
    <n v="3359807.9837172721"/>
    <n v="23"/>
    <n v="4132801"/>
  </r>
  <r>
    <n v="49231099362157"/>
    <n v="4923"/>
    <n v="1099362157"/>
    <s v="PORRAS MARIN ALEXANDER"/>
    <s v="PLATAFORMA"/>
    <n v="4743744"/>
    <n v="4743744"/>
    <x v="0"/>
    <n v="3695794.3915231549"/>
    <n v="23"/>
    <n v="4546088"/>
  </r>
  <r>
    <n v="49271105614126"/>
    <n v="4927"/>
    <n v="1105614126"/>
    <s v="DAZA SUESCON BRAYAN CAMILO"/>
    <s v="PLATAFORMA"/>
    <n v="4687512"/>
    <n v="4687512"/>
    <x v="0"/>
    <n v="3651984.7107680109"/>
    <n v="23"/>
    <n v="4492199"/>
  </r>
  <r>
    <n v="49341010122586"/>
    <n v="4934"/>
    <n v="1010122586"/>
    <s v="CRUZ OSCAR JAVIER"/>
    <s v="PLATAFORMA"/>
    <n v="5718768"/>
    <n v="5718768"/>
    <x v="0"/>
    <n v="4455423.9648729125"/>
    <n v="23"/>
    <n v="5480486"/>
  </r>
  <r>
    <n v="49531117807718"/>
    <n v="4953"/>
    <n v="1117807718"/>
    <s v="ORTEGON JIMENEZ MAURICIO"/>
    <s v="PLATAFORMA"/>
    <n v="5718720"/>
    <n v="5718720"/>
    <x v="0"/>
    <n v="4455386.5686452091"/>
    <n v="23"/>
    <n v="5480440"/>
  </r>
  <r>
    <n v="500686080766"/>
    <n v="5006"/>
    <n v="86080766"/>
    <s v="FRANCO CORREA CESAR AUGUSTO"/>
    <s v="ADEA"/>
    <n v="489531"/>
    <n v="600000"/>
    <x v="1"/>
    <n v="494960.32582355384"/>
    <n v="11"/>
    <n v="550000"/>
  </r>
  <r>
    <n v="50093090903"/>
    <n v="5009"/>
    <n v="3090903"/>
    <s v="MORENO SEGURA ANGEL MARIA"/>
    <s v="ADEA"/>
    <n v="469829"/>
    <n v="572000"/>
    <x v="1"/>
    <n v="472023.67234937684"/>
    <n v="10"/>
    <n v="520000"/>
  </r>
  <r>
    <n v="50151110487613"/>
    <n v="5015"/>
    <n v="1110487613"/>
    <s v="ESCOBAR MURCIA JORGE LEONARDO"/>
    <s v="PLATAFORMA"/>
    <n v="579866"/>
    <n v="728000"/>
    <x v="0"/>
    <n v="597975.51503565849"/>
    <n v="13"/>
    <n v="676000"/>
  </r>
  <r>
    <n v="502819261427"/>
    <n v="5028"/>
    <n v="19261427"/>
    <s v="RAMIREZ RUIZ YESID"/>
    <s v="ADEA"/>
    <n v="615000"/>
    <n v="780000"/>
    <x v="0"/>
    <n v="638483.70610304293"/>
    <n v="14"/>
    <n v="728000"/>
  </r>
  <r>
    <n v="50976206504"/>
    <n v="5097"/>
    <n v="6206504"/>
    <s v="QUINTERO CUBIDES RAMON QUINTERO"/>
    <s v="ADEA"/>
    <n v="2872160"/>
    <n v="6531611.0000000009"/>
    <x v="1"/>
    <n v="4122446.0826885724"/>
    <n v="50"/>
    <n v="6286550"/>
  </r>
  <r>
    <n v="512330314101"/>
    <n v="5123"/>
    <n v="30314101"/>
    <s v="HERRERA VALENCIA LUZ MARINA"/>
    <s v="PLATAFORMA"/>
    <n v="150999"/>
    <n v="210000"/>
    <x v="0"/>
    <n v="0"/>
    <n v="0"/>
    <n v="0"/>
  </r>
  <r>
    <n v="513019414388"/>
    <n v="5130"/>
    <n v="19414388"/>
    <s v="LAVERDE CUBILLOS ALFONSO"/>
    <s v="ADEA"/>
    <n v="10000000"/>
    <n v="23640000"/>
    <x v="1"/>
    <n v="14249177.805559926"/>
    <n v="59"/>
    <n v="23246000"/>
  </r>
  <r>
    <n v="51505707983"/>
    <n v="5150"/>
    <n v="5707983"/>
    <s v="LEON MENDEZ HERNANDO"/>
    <s v="ADEA"/>
    <n v="5000000"/>
    <n v="12777499.999999998"/>
    <x v="2"/>
    <n v="7701716.7693310427"/>
    <n v="59"/>
    <n v="12564522"/>
  </r>
  <r>
    <n v="51528129837"/>
    <n v="5152"/>
    <n v="8129837"/>
    <s v="TOBON ROLDAN ELADIO ANDRES"/>
    <s v="PLATAFORMA"/>
    <n v="47437"/>
    <n v="52000"/>
    <x v="1"/>
    <n v="0"/>
    <n v="0"/>
    <n v="0"/>
  </r>
  <r>
    <n v="51561128425321"/>
    <n v="5156"/>
    <n v="1128425321"/>
    <s v="QUINTERO RAMIREZ EMILIO"/>
    <s v="ADEA"/>
    <n v="232161"/>
    <n v="260000"/>
    <x v="2"/>
    <n v="198967.32433215101"/>
    <n v="4"/>
    <n v="208000"/>
  </r>
  <r>
    <n v="516535457669"/>
    <n v="5165"/>
    <n v="35457669"/>
    <s v="LADINO PEÑUELA FABIOLA"/>
    <s v="ADEA"/>
    <n v="7941657"/>
    <n v="17270000"/>
    <x v="1"/>
    <n v="11404652.333633039"/>
    <n v="46"/>
    <n v="16866682"/>
  </r>
  <r>
    <n v="518491465519"/>
    <n v="5184"/>
    <n v="91465519"/>
    <s v="CASTILLO ARIAS ALVARO"/>
    <s v="PLATAFORMA"/>
    <n v="201294"/>
    <n v="202208"/>
    <x v="1"/>
    <n v="76620.930979692639"/>
    <n v="1"/>
    <n v="78000"/>
  </r>
  <r>
    <n v="523079262664"/>
    <n v="5230"/>
    <n v="79262664"/>
    <s v="TORRES ACOSTA EVELIO"/>
    <s v="PLATAFORMA"/>
    <n v="37100"/>
    <n v="37100"/>
    <x v="0"/>
    <n v="0"/>
    <n v="0"/>
    <n v="0"/>
  </r>
  <r>
    <n v="523082395464"/>
    <n v="5230"/>
    <n v="82395464"/>
    <s v="CALDERON GARCIA JOHN HARLYS"/>
    <s v="PLATAFORMA"/>
    <n v="615000"/>
    <n v="779220"/>
    <x v="1"/>
    <n v="638483.70610304293"/>
    <n v="14"/>
    <n v="728000"/>
  </r>
  <r>
    <n v="528813929086"/>
    <n v="5288"/>
    <n v="13929086"/>
    <s v="HERRERA CORREA RICARDO"/>
    <s v="ADEA"/>
    <n v="431576"/>
    <n v="520000"/>
    <x v="1"/>
    <n v="428519.43473526125"/>
    <n v="9"/>
    <n v="468000"/>
  </r>
  <r>
    <n v="533594389437"/>
    <n v="5335"/>
    <n v="94389437"/>
    <s v="ARCILA SIERRA RUBEN DARIO"/>
    <s v="PLATAFORMA"/>
    <n v="431548"/>
    <n v="520000"/>
    <x v="1"/>
    <n v="428519.43473526125"/>
    <n v="9"/>
    <n v="468000"/>
  </r>
  <r>
    <n v="53631023865384"/>
    <n v="5363"/>
    <n v="1023865384"/>
    <s v="HERRERA LUNA GILBERTO AUGUSTO"/>
    <s v="PLATAFORMA"/>
    <n v="615000"/>
    <n v="780000"/>
    <x v="2"/>
    <n v="638483.70610304293"/>
    <n v="14"/>
    <n v="728000"/>
  </r>
  <r>
    <n v="540033136338"/>
    <n v="5400"/>
    <n v="33136338"/>
    <s v="ESCORCIA MEDINA ISABEL MARIA"/>
    <s v="PLATAFORMA"/>
    <n v="615000"/>
    <n v="780000"/>
    <x v="0"/>
    <n v="629796.41105012363"/>
    <n v="17"/>
    <n v="736661"/>
  </r>
  <r>
    <n v="540245428140"/>
    <n v="5402"/>
    <n v="45428140"/>
    <s v="MERCADO ORTIZ LETICIA"/>
    <s v="PLATAFORMA"/>
    <n v="615000"/>
    <n v="780000"/>
    <x v="0"/>
    <n v="622898.68663206929"/>
    <n v="19"/>
    <n v="741000"/>
  </r>
  <r>
    <n v="542634990866"/>
    <n v="5426"/>
    <n v="34990866"/>
    <s v="CABALLERO AYALA YADEILA DEL CARMEN"/>
    <s v="ADEA"/>
    <n v="579866"/>
    <n v="728000"/>
    <x v="0"/>
    <n v="597975.51503565849"/>
    <n v="13"/>
    <n v="676000"/>
  </r>
  <r>
    <n v="545572341990"/>
    <n v="5455"/>
    <n v="72341990"/>
    <s v="CAMPO BALDOVINO VICTOR MANUEL"/>
    <s v="PLATAFORMA"/>
    <n v="210000"/>
    <n v="300000"/>
    <x v="0"/>
    <n v="247480.16291177692"/>
    <n v="11"/>
    <n v="275000"/>
  </r>
  <r>
    <n v="546876226634"/>
    <n v="5468"/>
    <n v="76226634"/>
    <s v="RAMOS YAMAMOTO JAIRO WALTER"/>
    <s v="PLATAFORMA"/>
    <n v="210000"/>
    <n v="300000"/>
    <x v="0"/>
    <n v="247480.16291177692"/>
    <n v="11"/>
    <n v="275000"/>
  </r>
  <r>
    <n v="55791020425039"/>
    <n v="5579"/>
    <n v="1020425039"/>
    <s v="TORRES ZAPATA YEISON ANDRES"/>
    <s v="PLATAFORMA"/>
    <n v="392468"/>
    <n v="468000"/>
    <x v="1"/>
    <n v="384232.18201576156"/>
    <n v="8"/>
    <n v="416000"/>
  </r>
  <r>
    <n v="560383230751"/>
    <n v="5603"/>
    <n v="83230751"/>
    <s v="COLLAZOS SAMBONY FRANCISCO HERNAN"/>
    <s v="PLATAFORMA"/>
    <n v="4400000"/>
    <n v="8979020"/>
    <x v="1"/>
    <n v="5414579.0698350649"/>
    <n v="59"/>
    <n v="8833303"/>
  </r>
  <r>
    <n v="569212608710"/>
    <n v="5692"/>
    <n v="12608710"/>
    <s v="MORA TINOCO FAUSTO JOSE"/>
    <s v="PLATAFORMA"/>
    <n v="850082"/>
    <n v="1392003.9999999998"/>
    <x v="0"/>
    <n v="989047.1329052184"/>
    <n v="35"/>
    <n v="1341655"/>
  </r>
  <r>
    <n v="570579566249"/>
    <n v="5705"/>
    <n v="79566249"/>
    <s v="ALFEREZ RIVAS JOSE FRANCISCO"/>
    <s v="ADEA"/>
    <n v="655000"/>
    <n v="850000"/>
    <x v="0"/>
    <n v="689773.22235601535"/>
    <n v="16"/>
    <n v="800000"/>
  </r>
  <r>
    <n v="57392375905"/>
    <n v="5739"/>
    <n v="2375905"/>
    <s v="CRUZ OSPINA JOSE DAVID"/>
    <s v="ADEA"/>
    <n v="4350830"/>
    <n v="8003068.0000000019"/>
    <x v="1"/>
    <n v="5258023.1393755432"/>
    <n v="47"/>
    <n v="7836357"/>
  </r>
  <r>
    <n v="57651114398274"/>
    <n v="5765"/>
    <n v="1114398274"/>
    <s v="QUINTERO TORO VICTOR ALONSO"/>
    <s v="PLATAFORMA"/>
    <n v="543985"/>
    <n v="676000"/>
    <x v="1"/>
    <n v="556738.23348796437"/>
    <n v="12"/>
    <n v="624000"/>
  </r>
  <r>
    <n v="579192546009"/>
    <n v="5791"/>
    <n v="92546009"/>
    <s v="PASTRANA BENITEZ JOEL"/>
    <s v="PLATAFORMA"/>
    <n v="19811"/>
    <n v="19811"/>
    <x v="1"/>
    <n v="0"/>
    <n v="0"/>
    <n v="0"/>
  </r>
  <r>
    <n v="579651773677"/>
    <n v="5796"/>
    <n v="51773677"/>
    <s v="BARBOSA MEDINA XIOMARA JAZMILLE"/>
    <s v="ADEA"/>
    <n v="6350474"/>
    <n v="12620399.999999998"/>
    <x v="1"/>
    <n v="7763005.2661812659"/>
    <n v="56"/>
    <n v="12385688"/>
  </r>
  <r>
    <n v="57971070694435"/>
    <n v="5797"/>
    <n v="1070694435"/>
    <s v="HERRERA GUTIERREZ DIDIER DAVID"/>
    <s v="ADEA"/>
    <n v="352512"/>
    <n v="416000"/>
    <x v="2"/>
    <n v="339147.82101998472"/>
    <n v="7"/>
    <n v="364000"/>
  </r>
  <r>
    <n v="580418390827"/>
    <n v="5804"/>
    <n v="18390827"/>
    <s v="GONZALEZ GONZALEZ JORGE ORLANDO"/>
    <s v="PLATAFORMA"/>
    <n v="351917"/>
    <n v="416000"/>
    <x v="2"/>
    <n v="101258.11692829804"/>
    <n v="2"/>
    <n v="104000"/>
  </r>
  <r>
    <n v="581318388069"/>
    <n v="5813"/>
    <n v="18388069"/>
    <s v="MORALES MARIN OMAR"/>
    <s v="PLATAFORMA"/>
    <n v="197000"/>
    <n v="197000"/>
    <x v="1"/>
    <n v="0"/>
    <n v="0"/>
    <n v="0"/>
  </r>
  <r>
    <n v="582193083088"/>
    <n v="5821"/>
    <n v="93083088"/>
    <s v="HERNANDEZ SERGIO JACINTO"/>
    <s v="ADEA"/>
    <n v="655000"/>
    <n v="850000"/>
    <x v="0"/>
    <n v="689773.22235601535"/>
    <n v="16"/>
    <n v="800000"/>
  </r>
  <r>
    <n v="58241117263441"/>
    <n v="5824"/>
    <n v="1117263441"/>
    <s v="BASTIDAS CUBILLOS RUBEN DARIO"/>
    <s v="PLATAFORMA"/>
    <n v="543985"/>
    <n v="676000"/>
    <x v="2"/>
    <n v="556738.23348796437"/>
    <n v="12"/>
    <n v="624000"/>
  </r>
  <r>
    <n v="58271096208652"/>
    <n v="5827"/>
    <n v="1096208652"/>
    <s v="ARRIETA RANGEL HAMILTON"/>
    <s v="PLATAFORMA"/>
    <n v="655000"/>
    <n v="850000"/>
    <x v="0"/>
    <n v="695787.61872579111"/>
    <n v="14"/>
    <n v="793338"/>
  </r>
  <r>
    <n v="583610559898"/>
    <n v="5836"/>
    <n v="10559898"/>
    <s v="RENGIFO TOBAR YOBANI"/>
    <s v="PLATAFORMA"/>
    <n v="269945"/>
    <n v="312000"/>
    <x v="1"/>
    <n v="0"/>
    <n v="0"/>
    <n v="0"/>
  </r>
  <r>
    <n v="584152470505"/>
    <n v="5841"/>
    <n v="52470505"/>
    <s v="RODRIGUEZ SIERRA CAROLINA ANDREA"/>
    <s v="ADEA"/>
    <n v="584487"/>
    <n v="724050"/>
    <x v="0"/>
    <n v="0"/>
    <n v="0"/>
    <n v="0"/>
  </r>
  <r>
    <n v="586578023929"/>
    <n v="5865"/>
    <n v="78023929"/>
    <s v="SOLERA BAUTISTA LUIS MANUEL"/>
    <s v="ADEA"/>
    <n v="216642"/>
    <n v="260000"/>
    <x v="1"/>
    <n v="198967.32433215101"/>
    <n v="4"/>
    <n v="208000"/>
  </r>
  <r>
    <n v="586725871529"/>
    <n v="5867"/>
    <n v="25871529"/>
    <s v="BEDOYA USTA ANA LUZ"/>
    <s v="ADEA"/>
    <n v="615000"/>
    <n v="780000"/>
    <x v="0"/>
    <n v="638483.70610304293"/>
    <n v="14"/>
    <n v="728000"/>
  </r>
  <r>
    <n v="586878692683"/>
    <n v="5868"/>
    <n v="78692683"/>
    <s v="SEQUEDA MERCADO LEONCIO ANDRES"/>
    <s v="ADEA"/>
    <n v="615000"/>
    <n v="780000"/>
    <x v="0"/>
    <n v="638483.70610304293"/>
    <n v="14"/>
    <n v="728000"/>
  </r>
  <r>
    <n v="588482330483"/>
    <n v="5884"/>
    <n v="82330483"/>
    <s v="GALVAN RAMIREZ JOSE FRANCISCO"/>
    <s v="PLATAFORMA"/>
    <n v="469853"/>
    <n v="572000"/>
    <x v="1"/>
    <n v="472023.67234937684"/>
    <n v="10"/>
    <n v="520000"/>
  </r>
  <r>
    <n v="58891037972392"/>
    <n v="5889"/>
    <n v="1037972392"/>
    <s v="GARCIA MARIN ROBINSON"/>
    <s v="ADEA"/>
    <n v="579866"/>
    <n v="728000"/>
    <x v="0"/>
    <n v="597975.51503565849"/>
    <n v="13"/>
    <n v="676000"/>
  </r>
  <r>
    <n v="589115016884"/>
    <n v="5891"/>
    <n v="15016884"/>
    <s v="GUERRERO AGAMEZ GRIMALDO"/>
    <s v="ADEA"/>
    <n v="6933066"/>
    <n v="15950046"/>
    <x v="1"/>
    <n v="9818662.7353318315"/>
    <n v="56"/>
    <n v="15665440"/>
  </r>
  <r>
    <n v="591279325005"/>
    <n v="5912"/>
    <n v="79325005"/>
    <s v="PORTELA ARGUELLO MARCOS"/>
    <s v="PLATAFORMA"/>
    <n v="210000"/>
    <n v="300000"/>
    <x v="0"/>
    <n v="247222.75080880459"/>
    <n v="9"/>
    <n v="270000"/>
  </r>
  <r>
    <n v="591379305498"/>
    <n v="5913"/>
    <n v="79305498"/>
    <s v="JIMENEZ CRUZ PEDRO ANTONIO"/>
    <s v="PLATAFORMA"/>
    <n v="67306"/>
    <n v="90000"/>
    <x v="0"/>
    <n v="58418.144381710401"/>
    <n v="2"/>
    <n v="60000"/>
  </r>
  <r>
    <n v="591517085172"/>
    <n v="5915"/>
    <n v="17085172"/>
    <s v="DE LA HOZ DE LA CRUZ ANTONIO"/>
    <s v="PLATAFORMA"/>
    <n v="984301"/>
    <n v="1898400"/>
    <x v="1"/>
    <n v="1282253.4118896285"/>
    <n v="39"/>
    <n v="1795560"/>
  </r>
  <r>
    <n v="59261110496454"/>
    <n v="5926"/>
    <n v="1110496454"/>
    <s v="ALZATE MANCHOLA HECTOR FABIAN"/>
    <s v="PLATAFORMA"/>
    <n v="30000"/>
    <n v="30000"/>
    <x v="2"/>
    <n v="0"/>
    <n v="0"/>
    <n v="0"/>
  </r>
  <r>
    <n v="596318157516"/>
    <n v="5963"/>
    <n v="18157516"/>
    <s v="QUINTERO CAPADOR ALCIBAR"/>
    <s v="ADEA"/>
    <n v="351143"/>
    <n v="416000"/>
    <x v="1"/>
    <n v="0"/>
    <n v="0"/>
    <n v="0"/>
  </r>
  <r>
    <n v="59804970606"/>
    <n v="5980"/>
    <n v="4970606"/>
    <s v="MANJARRES MEZA JUAN MANUEL"/>
    <s v="PLATAFORMA"/>
    <n v="4192351"/>
    <n v="5831000.0000000037"/>
    <x v="1"/>
    <n v="3223644.5776546868"/>
    <n v="9"/>
    <n v="3520647"/>
  </r>
  <r>
    <n v="599817390623"/>
    <n v="5998"/>
    <n v="17390623"/>
    <s v="GUALDRON SANCHEZ NORBEY"/>
    <s v="PLATAFORMA"/>
    <n v="473247"/>
    <n v="572000"/>
    <x v="1"/>
    <n v="472023.67234937684"/>
    <n v="10"/>
    <n v="520000"/>
  </r>
  <r>
    <n v="60241061703689"/>
    <n v="6024"/>
    <n v="1061703689"/>
    <s v="TINTINAGO ALVAREZ JESUS ALEXANDER"/>
    <s v="PLATAFORMA"/>
    <n v="655000"/>
    <n v="850000"/>
    <x v="0"/>
    <n v="689773.22235601535"/>
    <n v="16"/>
    <n v="800000"/>
  </r>
  <r>
    <n v="60251075232879"/>
    <n v="6025"/>
    <n v="1075232879"/>
    <s v="GUTIERREZ ANACONA MARLIO"/>
    <s v="PLATAFORMA"/>
    <n v="655000"/>
    <n v="850000"/>
    <x v="0"/>
    <n v="689773.22235601535"/>
    <n v="16"/>
    <n v="800000"/>
  </r>
  <r>
    <n v="602919871934"/>
    <n v="6029"/>
    <n v="19871934"/>
    <s v="SALAZAR BALLESTA LEOPOLDO ENRIQUE"/>
    <s v="ADEA"/>
    <n v="47446"/>
    <n v="52000"/>
    <x v="1"/>
    <n v="0"/>
    <n v="0"/>
    <n v="0"/>
  </r>
  <r>
    <n v="605010009043"/>
    <n v="6050"/>
    <n v="10009043"/>
    <s v="CARDONA GARZON JHON JAVVER"/>
    <s v="ADEA"/>
    <n v="50000"/>
    <n v="50000"/>
    <x v="1"/>
    <n v="0"/>
    <n v="0"/>
    <n v="0"/>
  </r>
  <r>
    <n v="60541098619002"/>
    <n v="6054"/>
    <n v="1098619002"/>
    <s v="MOSCOSO MARTINEZ FREDERMAN"/>
    <s v="PLATAFORMA"/>
    <n v="655000"/>
    <n v="850000"/>
    <x v="0"/>
    <n v="689773.22235601535"/>
    <n v="16"/>
    <n v="800000"/>
  </r>
  <r>
    <n v="607288260539"/>
    <n v="6072"/>
    <n v="88260539"/>
    <s v="GOMEZ LAMUS JHANSON JESUS"/>
    <s v="ADEA"/>
    <n v="655000"/>
    <n v="850000"/>
    <x v="0"/>
    <n v="689773.22235601535"/>
    <n v="16"/>
    <n v="800000"/>
  </r>
  <r>
    <n v="607331860973"/>
    <n v="6073"/>
    <n v="31860973"/>
    <s v="MUÑOZ GARCIA LUZ ANGELA"/>
    <s v="PLATAFORMA"/>
    <n v="12709824"/>
    <n v="24359556.500553709"/>
    <x v="0"/>
    <n v="15428039.401293358"/>
    <n v="52"/>
    <n v="23886720"/>
  </r>
  <r>
    <n v="607891326614"/>
    <n v="6078"/>
    <n v="91326614"/>
    <s v="PEREZ ROJAS HEILEEN"/>
    <s v="PLATAFORMA"/>
    <n v="413791"/>
    <n v="500000"/>
    <x v="1"/>
    <n v="412037.91801467433"/>
    <n v="9"/>
    <n v="450000"/>
  </r>
  <r>
    <n v="607992231171"/>
    <n v="6079"/>
    <n v="92231171"/>
    <s v="PEREZ GOMEZ BILLY ANTONIO"/>
    <s v="ADEA"/>
    <n v="655000"/>
    <n v="850000"/>
    <x v="0"/>
    <n v="0"/>
    <n v="0"/>
    <n v="0"/>
  </r>
  <r>
    <n v="614172347652"/>
    <n v="6141"/>
    <n v="72347652"/>
    <s v="DIAZ MOLINA VICTOR ALFONSO"/>
    <s v="PLATAFORMA"/>
    <n v="89947"/>
    <n v="100000"/>
    <x v="1"/>
    <n v="49115.981397238873"/>
    <n v="1"/>
    <n v="50000"/>
  </r>
  <r>
    <n v="615998708610"/>
    <n v="6159"/>
    <n v="98708610"/>
    <s v="VARGAS GIRALDO EDISON ALBERTO"/>
    <s v="ADEA"/>
    <n v="655000"/>
    <n v="850000"/>
    <x v="0"/>
    <n v="689773.22235601535"/>
    <n v="16"/>
    <n v="800000"/>
  </r>
  <r>
    <n v="617510756955"/>
    <n v="6175"/>
    <n v="10756955"/>
    <s v="HURTADO RENGIFO CESAR DAMIAN"/>
    <s v="PLATAFORMA"/>
    <n v="350548"/>
    <n v="425002"/>
    <x v="1"/>
    <n v="348927.1557528518"/>
    <n v="8"/>
    <n v="377776"/>
  </r>
  <r>
    <n v="617680810346"/>
    <n v="6176"/>
    <n v="80810346"/>
    <s v="MENDOZA ARIAS JOSE RICARDO"/>
    <s v="PLATAFORMA"/>
    <n v="1000000"/>
    <n v="1418004"/>
    <x v="1"/>
    <n v="1144949.6150671921"/>
    <n v="17"/>
    <n v="1339226"/>
  </r>
  <r>
    <n v="618219346244"/>
    <n v="6182"/>
    <n v="19346244"/>
    <s v="LOZADA SILVA FARID EDGAR"/>
    <s v="ADEA"/>
    <n v="4401303"/>
    <n v="6624000"/>
    <x v="1"/>
    <n v="5382065.9311483866"/>
    <n v="16"/>
    <n v="6242128"/>
  </r>
  <r>
    <n v="618931844718"/>
    <n v="6189"/>
    <n v="31844718"/>
    <s v="QUEBRADA PESCADOR MAGNOLIA"/>
    <s v="ADEA"/>
    <n v="6593392"/>
    <n v="10167800"/>
    <x v="1"/>
    <n v="7236804.9977689898"/>
    <n v="19"/>
    <n v="8608900"/>
  </r>
  <r>
    <n v="61986197889"/>
    <n v="6198"/>
    <n v="6197889"/>
    <s v="RAFAEL GONZALEZ BERMUDEZ"/>
    <s v="PLATAFORMA"/>
    <n v="1000000"/>
    <n v="2400000"/>
    <x v="1"/>
    <n v="1576798.2976697625"/>
    <n v="47"/>
    <n v="2350000"/>
  </r>
  <r>
    <n v="62101104697070"/>
    <n v="6210"/>
    <n v="1104697070"/>
    <s v="MOSQUERA OLIVAR DIEGO FERNANDO"/>
    <s v="PLATAFORMA"/>
    <n v="655000"/>
    <n v="850000"/>
    <x v="0"/>
    <n v="689773.22235601535"/>
    <n v="16"/>
    <n v="800000"/>
  </r>
  <r>
    <n v="62131053329549"/>
    <n v="6213"/>
    <n v="1053329549"/>
    <s v="RODRIGUEZ LANCHEROS JOSE NORBEY"/>
    <s v="PLATAFORMA"/>
    <n v="610752"/>
    <n v="768831.16883116879"/>
    <x v="0"/>
    <n v="613926.6404836952"/>
    <n v="14"/>
    <n v="700000"/>
  </r>
  <r>
    <n v="62181118471532"/>
    <n v="6218"/>
    <n v="1118471532"/>
    <s v="RODRIGUEZ OSPINA HERNANDO"/>
    <s v="PLATAFORMA"/>
    <n v="655000"/>
    <n v="850000"/>
    <x v="0"/>
    <n v="689773.22235601535"/>
    <n v="16"/>
    <n v="800000"/>
  </r>
  <r>
    <n v="623173169297"/>
    <n v="6231"/>
    <n v="73169297"/>
    <s v="AGUILAR VARGAS MAIRON"/>
    <s v="PLATAFORMA"/>
    <n v="298819"/>
    <n v="350000"/>
    <x v="1"/>
    <n v="281973.08165363217"/>
    <n v="6"/>
    <n v="300000"/>
  </r>
  <r>
    <n v="62491090148557"/>
    <n v="6249"/>
    <n v="1090148557"/>
    <s v="MONTOYA RENDON JOHN ALEXANDER"/>
    <s v="PLATAFORMA"/>
    <n v="655000"/>
    <n v="850000"/>
    <x v="0"/>
    <n v="689773.22235601535"/>
    <n v="16"/>
    <n v="800000"/>
  </r>
  <r>
    <n v="626210944041"/>
    <n v="6262"/>
    <n v="10944041"/>
    <s v="GOMEZ ZUÑIGA JULIO CESAR"/>
    <s v="PLATAFORMA"/>
    <n v="210000"/>
    <n v="300000"/>
    <x v="0"/>
    <n v="247480.16291177692"/>
    <n v="11"/>
    <n v="275000"/>
  </r>
  <r>
    <n v="62761072660078"/>
    <n v="6276"/>
    <n v="1072660078"/>
    <s v="PINZON BARON JHON JAMES"/>
    <s v="PLATAFORMA"/>
    <n v="655000"/>
    <n v="850000"/>
    <x v="0"/>
    <n v="689773.22235601535"/>
    <n v="16"/>
    <n v="800000"/>
  </r>
  <r>
    <n v="62771121886954"/>
    <n v="6277"/>
    <n v="1121886954"/>
    <s v="TAPIERO VARGAS JHON JAIRO"/>
    <s v="PLATAFORMA"/>
    <n v="556035"/>
    <n v="700000"/>
    <x v="2"/>
    <n v="574976.45676505624"/>
    <n v="13"/>
    <n v="650000"/>
  </r>
  <r>
    <n v="62821067848737"/>
    <n v="6282"/>
    <n v="1067848737"/>
    <s v="GUERRA CORDOBA EVER LUIS"/>
    <s v="PLATAFORMA"/>
    <n v="25726"/>
    <n v="30000"/>
    <x v="0"/>
    <n v="0"/>
    <n v="0"/>
    <n v="0"/>
  </r>
  <r>
    <n v="628313563915"/>
    <n v="6283"/>
    <n v="13563915"/>
    <s v="CRUZ RIOS ANDERSON"/>
    <s v="PLATAFORMA"/>
    <n v="1400000"/>
    <n v="2821104"/>
    <x v="1"/>
    <n v="2197888.4908425789"/>
    <n v="23"/>
    <n v="2703558"/>
  </r>
  <r>
    <n v="628726406493"/>
    <n v="6287"/>
    <n v="26406493"/>
    <s v="RAMIREZ DE QUINTERO JUDITH"/>
    <s v="ADEA"/>
    <n v="3912354"/>
    <n v="6238663"/>
    <x v="1"/>
    <n v="4699138.4531110832"/>
    <n v="28"/>
    <n v="6023556"/>
  </r>
  <r>
    <n v="62889610250856"/>
    <n v="6288"/>
    <n v="9610250856"/>
    <s v="ESCALANTE AGUILAR LAURA JULIETH"/>
    <s v="PLATAFORMA"/>
    <n v="2907970"/>
    <n v="5594950"/>
    <x v="2"/>
    <n v="3653949.9439451587"/>
    <n v="49"/>
    <n v="5529797"/>
  </r>
  <r>
    <n v="628851602915"/>
    <n v="6288"/>
    <n v="51602915"/>
    <s v="AGUILAR ROJAS MARIA AMELIA"/>
    <s v="PLATAFORMA"/>
    <n v="2841666"/>
    <n v="5416964"/>
    <x v="1"/>
    <n v="3558928.3657385143"/>
    <n v="47"/>
    <n v="5304091"/>
  </r>
  <r>
    <n v="628912609788"/>
    <n v="6289"/>
    <n v="12609788"/>
    <s v="JIMENEZ MANGA ROQUE JOSE"/>
    <s v="PLATAFORMA"/>
    <n v="112873"/>
    <n v="112873"/>
    <x v="1"/>
    <n v="0"/>
    <n v="0"/>
    <n v="0"/>
  </r>
  <r>
    <n v="62921030587275"/>
    <n v="6292"/>
    <n v="1030587275"/>
    <s v="HUERTAS BUSTOS ROBERT MAURICIO"/>
    <s v="ADEA"/>
    <n v="655000"/>
    <n v="850000"/>
    <x v="0"/>
    <n v="689773.22235601535"/>
    <n v="16"/>
    <n v="800000"/>
  </r>
  <r>
    <n v="633893382201"/>
    <n v="6338"/>
    <n v="93382201"/>
    <s v="CARRION RINCON RODOLFO"/>
    <s v="PLATAFORMA"/>
    <n v="67098"/>
    <n v="90000"/>
    <x v="0"/>
    <n v="0"/>
    <n v="0"/>
    <n v="0"/>
  </r>
  <r>
    <n v="63591118294540"/>
    <n v="6359"/>
    <n v="1118294540"/>
    <s v="MANSO ARICAPA AICARDO"/>
    <s v="PLATAFORMA"/>
    <n v="337966"/>
    <n v="400000"/>
    <x v="2"/>
    <n v="326103.67405767762"/>
    <n v="7"/>
    <n v="350000"/>
  </r>
  <r>
    <n v="63631073669300"/>
    <n v="6363"/>
    <n v="1073669300"/>
    <s v="RODRIGUEZ VILLADA JOHANY"/>
    <s v="PLATAFORMA"/>
    <n v="50000"/>
    <n v="50000"/>
    <x v="2"/>
    <n v="0"/>
    <n v="0"/>
    <n v="0"/>
  </r>
  <r>
    <n v="63807837905"/>
    <n v="6380"/>
    <n v="7837905"/>
    <s v="SANCHEZ VARGAS CARLOS HUMBERTO"/>
    <s v="PLATAFORMA"/>
    <n v="1400000"/>
    <n v="2821104"/>
    <x v="0"/>
    <n v="2197888.4908425789"/>
    <n v="23"/>
    <n v="2703558"/>
  </r>
  <r>
    <n v="638594416596"/>
    <n v="6385"/>
    <n v="94416596"/>
    <s v="PALACIOS LEMUS LUIS JAVIER"/>
    <s v="ADEA"/>
    <n v="3933095"/>
    <n v="6124800"/>
    <x v="1"/>
    <n v="4581283.5239478173"/>
    <n v="29"/>
    <n v="5920640"/>
  </r>
  <r>
    <n v="638973158816"/>
    <n v="6389"/>
    <n v="73158816"/>
    <s v="LICONA PEREZ ROBERT"/>
    <s v="PLATAFORMA"/>
    <n v="94865"/>
    <n v="104000"/>
    <x v="1"/>
    <n v="51080.620653128426"/>
    <n v="1"/>
    <n v="52000"/>
  </r>
  <r>
    <n v="639410185045"/>
    <n v="6394"/>
    <n v="10185045"/>
    <s v="RODRIGUEZ PARRA JULIO CESAR"/>
    <s v="ADEA"/>
    <n v="48908"/>
    <n v="52500"/>
    <x v="1"/>
    <n v="0"/>
    <n v="0"/>
    <n v="0"/>
  </r>
  <r>
    <n v="639630348284"/>
    <n v="6396"/>
    <n v="30348284"/>
    <s v="MARIN MARTINEZ AMANDA LUCIA"/>
    <s v="ADEA"/>
    <n v="48316"/>
    <n v="50000"/>
    <x v="1"/>
    <n v="0"/>
    <n v="0"/>
    <n v="0"/>
  </r>
  <r>
    <n v="640510169105"/>
    <n v="6405"/>
    <n v="10169105"/>
    <s v="AYALA BOTERO JHON EDGAR"/>
    <s v="ADEA"/>
    <n v="50000"/>
    <n v="50000"/>
    <x v="1"/>
    <n v="0"/>
    <n v="0"/>
    <n v="0"/>
  </r>
  <r>
    <n v="64097133526"/>
    <n v="6409"/>
    <n v="7133526"/>
    <s v="NUÑEZ MONSALVE JOSE FARYTH"/>
    <s v="PLATAFORMA"/>
    <n v="1904344"/>
    <n v="2657284"/>
    <x v="1"/>
    <n v="1717075.609597645"/>
    <n v="17"/>
    <n v="2008431"/>
  </r>
  <r>
    <n v="64111072523688"/>
    <n v="6411"/>
    <n v="1072523688"/>
    <s v="NUÑEZ GARCIA VICTOR XAID"/>
    <s v="PLATAFORMA"/>
    <n v="655000"/>
    <n v="850000"/>
    <x v="0"/>
    <n v="689773.22235601535"/>
    <n v="16"/>
    <n v="800000"/>
  </r>
  <r>
    <n v="641321228635"/>
    <n v="6413"/>
    <n v="21228635"/>
    <s v="OCAMPO GIRALDO GLORIA INES"/>
    <s v="PLATAFORMA"/>
    <n v="3497792"/>
    <n v="4441999.9999999981"/>
    <x v="0"/>
    <n v="2814644.911559978"/>
    <n v="14"/>
    <n v="3209262"/>
  </r>
  <r>
    <n v="64151045666284"/>
    <n v="6415"/>
    <n v="1045666284"/>
    <s v="TAMAYO DUBAN"/>
    <s v="ADEA"/>
    <n v="655000"/>
    <n v="850000"/>
    <x v="0"/>
    <n v="689773.22235601535"/>
    <n v="16"/>
    <n v="800000"/>
  </r>
  <r>
    <n v="64301101686274"/>
    <n v="6430"/>
    <n v="1101686274"/>
    <s v="OSPINO PEÑALOZA GUSTAVO MIGUEL"/>
    <s v="ADEA"/>
    <n v="89995"/>
    <n v="100000"/>
    <x v="0"/>
    <n v="49115.981397238873"/>
    <n v="1"/>
    <n v="50000"/>
  </r>
  <r>
    <n v="646311033287"/>
    <n v="6463"/>
    <n v="11033287"/>
    <s v="ANAYA CAMPO WILMER DARIO"/>
    <s v="ADEA"/>
    <n v="615000"/>
    <n v="780000"/>
    <x v="1"/>
    <n v="638483.70610304293"/>
    <n v="14"/>
    <n v="728000"/>
  </r>
  <r>
    <n v="65151110497333"/>
    <n v="6515"/>
    <n v="1110497333"/>
    <s v="GOMEZ GOMEZ LUIS ERNESTO"/>
    <s v="PLATAFORMA"/>
    <n v="72500"/>
    <n v="72500"/>
    <x v="0"/>
    <n v="0"/>
    <n v="0"/>
    <n v="0"/>
  </r>
  <r>
    <n v="65426029674"/>
    <n v="6542"/>
    <n v="6029674"/>
    <s v="PEREZ DIAZ JOSE"/>
    <s v="PLATAFORMA"/>
    <n v="210000"/>
    <n v="300000"/>
    <x v="1"/>
    <n v="247222.75080880459"/>
    <n v="9"/>
    <n v="270000"/>
  </r>
  <r>
    <n v="654889001511"/>
    <n v="6548"/>
    <n v="89001511"/>
    <s v="MORENO RENGIFO LEONARDO"/>
    <s v="ADEA"/>
    <n v="392438"/>
    <n v="468000"/>
    <x v="1"/>
    <n v="384232.18201576156"/>
    <n v="8"/>
    <n v="416000"/>
  </r>
  <r>
    <n v="65511140834818"/>
    <n v="6551"/>
    <n v="1140834818"/>
    <s v="VERGARA MARTINEZ RAFAEL DAVID"/>
    <s v="PLATAFORMA"/>
    <n v="227362"/>
    <n v="260000"/>
    <x v="2"/>
    <n v="198967.32433215101"/>
    <n v="4"/>
    <n v="208000"/>
  </r>
  <r>
    <n v="657141362752"/>
    <n v="6571"/>
    <n v="41362752"/>
    <s v="BAEZ JIMENEZ MARIA INES"/>
    <s v="PLATAFORMA"/>
    <n v="1171300.0000000019"/>
    <n v="1171300.0000000019"/>
    <x v="0"/>
    <n v="0"/>
    <n v="0"/>
    <n v="0"/>
  </r>
  <r>
    <n v="658040032540"/>
    <n v="6580"/>
    <n v="40032540"/>
    <s v="NIÑO OLMOS MARIA TERESA"/>
    <s v="PLATAFORMA"/>
    <n v="9000000"/>
    <n v="18000000"/>
    <x v="1"/>
    <n v="11825987.23252322"/>
    <n v="47"/>
    <n v="17625000"/>
  </r>
  <r>
    <n v="65901123326089"/>
    <n v="6590"/>
    <n v="1123326089"/>
    <s v="CRIOLLO CABEZAS FREDY ALEXANDER"/>
    <s v="PLATAFORMA"/>
    <n v="392468"/>
    <n v="468000"/>
    <x v="2"/>
    <n v="384232.18201576156"/>
    <n v="8"/>
    <n v="416000"/>
  </r>
  <r>
    <n v="66031081787696"/>
    <n v="6603"/>
    <n v="1081787696"/>
    <s v="FRAGOSO MEDINA SAMUEL"/>
    <s v="PLATAFORMA"/>
    <n v="655000"/>
    <n v="850000"/>
    <x v="0"/>
    <n v="689773.22235601535"/>
    <n v="16"/>
    <n v="800000"/>
  </r>
  <r>
    <n v="66181096215189"/>
    <n v="6618"/>
    <n v="1096215189"/>
    <s v="DIAZ LOPEZ JOHN HADER"/>
    <s v="PLATAFORMA"/>
    <n v="655000"/>
    <n v="850000"/>
    <x v="0"/>
    <n v="689773.22235601535"/>
    <n v="16"/>
    <n v="800000"/>
  </r>
  <r>
    <n v="66271042970907"/>
    <n v="6627"/>
    <n v="1042970907"/>
    <s v="VILORIA MUÑOZ ANGEL EMILIO"/>
    <s v="PLATAFORMA"/>
    <n v="217963"/>
    <n v="250000"/>
    <x v="2"/>
    <n v="191314.73493476058"/>
    <n v="4"/>
    <n v="200000"/>
  </r>
  <r>
    <n v="66331115720081"/>
    <n v="6633"/>
    <n v="1115720081"/>
    <s v="PABON GOMEZ OMAR ENRIQUE"/>
    <s v="PLATAFORMA"/>
    <n v="615000"/>
    <n v="780000"/>
    <x v="2"/>
    <n v="638483.70610304293"/>
    <n v="14"/>
    <n v="728000"/>
  </r>
  <r>
    <n v="664215704601"/>
    <n v="6642"/>
    <n v="15704601"/>
    <s v="MARTINEZ PEÑAFIEL ESTY JOSE"/>
    <s v="PLATAFORMA"/>
    <n v="312590"/>
    <n v="364000"/>
    <x v="1"/>
    <n v="293252.00491977745"/>
    <n v="6"/>
    <n v="312000"/>
  </r>
  <r>
    <n v="664320082665"/>
    <n v="6643"/>
    <n v="20082665"/>
    <s v="GARAVITO DE ALVAREZ CELMIRA"/>
    <s v="ADEA"/>
    <n v="8270621"/>
    <n v="10334225.093023248"/>
    <x v="1"/>
    <n v="6225179.2989062406"/>
    <n v="14"/>
    <n v="7097958"/>
  </r>
  <r>
    <n v="66519514120"/>
    <n v="6651"/>
    <n v="9514120"/>
    <s v="UCHIGAY ERNESTO"/>
    <s v="ADEA"/>
    <n v="198841"/>
    <n v="231400.99999999814"/>
    <x v="1"/>
    <n v="0"/>
    <n v="0"/>
    <n v="0"/>
  </r>
  <r>
    <n v="66767718573"/>
    <n v="6676"/>
    <n v="7718573"/>
    <s v="DIAZ MOLANO EDUARDO ANDRES"/>
    <s v="ADEA"/>
    <n v="655000"/>
    <n v="850000"/>
    <x v="0"/>
    <n v="689773.22235601535"/>
    <n v="16"/>
    <n v="800000"/>
  </r>
  <r>
    <n v="66789285482"/>
    <n v="6678"/>
    <n v="9285482"/>
    <s v="MORELOS BARBOZA PEDRO"/>
    <s v="ADEA"/>
    <n v="313780"/>
    <n v="313780"/>
    <x v="1"/>
    <n v="0"/>
    <n v="0"/>
    <n v="0"/>
  </r>
  <r>
    <n v="66886587106"/>
    <n v="6688"/>
    <n v="6587106"/>
    <s v="MONTENEGRO DORIA RUBEN DARIO"/>
    <s v="ADEA"/>
    <n v="1400000"/>
    <n v="2870000"/>
    <x v="1"/>
    <n v="1885598.4762854087"/>
    <n v="47"/>
    <n v="2810224"/>
  </r>
  <r>
    <n v="669245434023"/>
    <n v="6692"/>
    <n v="45434023"/>
    <s v="ALEANS DE SERRANO LILI DEL CARMEN"/>
    <s v="PLATAFORMA"/>
    <n v="326036"/>
    <n v="485250"/>
    <x v="1"/>
    <n v="159233.94426978412"/>
    <n v="3"/>
    <n v="165000"/>
  </r>
  <r>
    <n v="670114572373"/>
    <n v="6701"/>
    <n v="14572373"/>
    <s v="ZAPATA PAEZ CHARLY BANANA"/>
    <s v="PLATAFORMA"/>
    <n v="413791"/>
    <n v="500000"/>
    <x v="1"/>
    <n v="412037.91801467433"/>
    <n v="9"/>
    <n v="450000"/>
  </r>
  <r>
    <n v="670812020956"/>
    <n v="6708"/>
    <n v="12020956"/>
    <s v="MENA GAMBOA LUIS CARLOS"/>
    <s v="ADEA"/>
    <n v="655000"/>
    <n v="850000"/>
    <x v="3"/>
    <n v="689773.22235601535"/>
    <n v="16"/>
    <n v="800000"/>
  </r>
  <r>
    <n v="67391087810326"/>
    <n v="6739"/>
    <n v="1087810326"/>
    <s v="HURTADO LANDAZURI JEISON"/>
    <s v="PLATAFORMA"/>
    <n v="450502"/>
    <n v="550000"/>
    <x v="2"/>
    <n v="453868.91572055465"/>
    <n v="10"/>
    <n v="500000"/>
  </r>
  <r>
    <n v="67401089906764"/>
    <n v="6740"/>
    <n v="1089906764"/>
    <s v="SANCHEZ ARAUJO DEIVER"/>
    <s v="PLATAFORMA"/>
    <n v="45479"/>
    <n v="50000"/>
    <x v="2"/>
    <n v="0"/>
    <n v="0"/>
    <n v="0"/>
  </r>
  <r>
    <n v="674410942287"/>
    <n v="6744"/>
    <n v="10942287"/>
    <s v="MANJARRES FUENTES LEWIS ARNOL"/>
    <s v="ADEA"/>
    <n v="655000"/>
    <n v="850000"/>
    <x v="3"/>
    <n v="686318.65143444808"/>
    <n v="17"/>
    <n v="802774"/>
  </r>
  <r>
    <n v="67491121707497"/>
    <n v="6749"/>
    <n v="1121707497"/>
    <s v="MUÑOZ CORRALES RUBERNEY"/>
    <s v="PLATAFORMA"/>
    <n v="127249"/>
    <n v="141670"/>
    <x v="2"/>
    <n v="91954.053799770962"/>
    <n v="2"/>
    <n v="94444"/>
  </r>
  <r>
    <n v="678217423837"/>
    <n v="6782"/>
    <n v="17423837"/>
    <s v="FORERO JUAN MANUEL"/>
    <s v="ADEA"/>
    <n v="485925"/>
    <n v="580000"/>
    <x v="1"/>
    <n v="453868.91572055465"/>
    <n v="10"/>
    <n v="500000"/>
  </r>
  <r>
    <n v="67891130651681"/>
    <n v="6789"/>
    <n v="1130651681"/>
    <s v="GODOY ANGULO JOHN ALEXANDER"/>
    <s v="PLATAFORMA"/>
    <n v="655000"/>
    <n v="850000"/>
    <x v="0"/>
    <n v="689773.22235601535"/>
    <n v="16"/>
    <n v="800000"/>
  </r>
  <r>
    <n v="67901010181136"/>
    <n v="6790"/>
    <n v="1010181136"/>
    <s v="CERON CONTA JOSE ALFONSO"/>
    <s v="ADEA"/>
    <n v="655000"/>
    <n v="850000"/>
    <x v="0"/>
    <n v="689773.22235601535"/>
    <n v="16"/>
    <n v="800000"/>
  </r>
  <r>
    <n v="67931099547680"/>
    <n v="6793"/>
    <n v="1099547680"/>
    <s v="MURILLO SANCHEZ DEIBY ALONSO"/>
    <s v="PLATAFORMA"/>
    <n v="655000"/>
    <n v="850000"/>
    <x v="0"/>
    <n v="689773.22235601535"/>
    <n v="16"/>
    <n v="800000"/>
  </r>
  <r>
    <n v="67941024497516"/>
    <n v="6794"/>
    <n v="1024497516"/>
    <s v="RIVAS MOLINA EDWIN HARLEN"/>
    <s v="ADEA"/>
    <n v="655000"/>
    <n v="850000"/>
    <x v="0"/>
    <n v="689773.22235601535"/>
    <n v="16"/>
    <n v="800000"/>
  </r>
  <r>
    <n v="67951007167868"/>
    <n v="6795"/>
    <n v="1007167868"/>
    <s v="LIMA BARBOSA CARLOS EDUARDO"/>
    <s v="ADEA"/>
    <n v="655000"/>
    <n v="850000"/>
    <x v="0"/>
    <n v="689773.22235601535"/>
    <n v="16"/>
    <n v="800000"/>
  </r>
  <r>
    <n v="679684458333"/>
    <n v="6796"/>
    <n v="84458333"/>
    <s v="HERNANDEZ RAPELO MELWYN MANUEL"/>
    <s v="ADEA"/>
    <n v="655000"/>
    <n v="850000"/>
    <x v="0"/>
    <n v="689773.22235601535"/>
    <n v="16"/>
    <n v="800000"/>
  </r>
  <r>
    <n v="680152470505"/>
    <n v="6801"/>
    <n v="52470505"/>
    <s v="RODRIGUEZ SIERRA CAROLINA ANDREA"/>
    <s v="ADEA"/>
    <n v="655000"/>
    <n v="850000"/>
    <x v="0"/>
    <n v="689773.22235601535"/>
    <n v="16"/>
    <n v="800000"/>
  </r>
  <r>
    <n v="68031053334151"/>
    <n v="6803"/>
    <n v="1053334151"/>
    <s v="VARGAS GONZALEZ ROBINSON"/>
    <s v="PLATAFORMA"/>
    <n v="655000"/>
    <n v="850000"/>
    <x v="0"/>
    <n v="689773.22235601535"/>
    <n v="16"/>
    <n v="800000"/>
  </r>
  <r>
    <n v="68051117814987"/>
    <n v="6805"/>
    <n v="1117814987"/>
    <s v="LAVAO MURCIA VICTOR ALFONSO"/>
    <s v="PLATAFORMA"/>
    <n v="655000"/>
    <n v="850000"/>
    <x v="0"/>
    <n v="689773.22235601535"/>
    <n v="16"/>
    <n v="800000"/>
  </r>
  <r>
    <n v="68111090411750"/>
    <n v="6811"/>
    <n v="1090411750"/>
    <s v="SARMIENTO MOLINA JESUS FERNANDO"/>
    <s v="ADEA"/>
    <n v="213475"/>
    <n v="403184.00000000047"/>
    <x v="2"/>
    <n v="0"/>
    <n v="0"/>
    <n v="0"/>
  </r>
  <r>
    <n v="681876234203"/>
    <n v="6818"/>
    <n v="76234203"/>
    <s v="MOLINA QUINTERO WALTER"/>
    <s v="ADEA"/>
    <n v="325428"/>
    <n v="363000"/>
    <x v="1"/>
    <n v="293252.00491977745"/>
    <n v="6"/>
    <n v="312000"/>
  </r>
  <r>
    <n v="682388168957"/>
    <n v="6823"/>
    <n v="88168957"/>
    <s v="TOSCANO BOTIA PABLO ARMANDO"/>
    <s v="ADEA"/>
    <n v="4728000"/>
    <n v="8321280.0000000009"/>
    <x v="1"/>
    <n v="5963928.6679790914"/>
    <n v="35"/>
    <n v="8090145"/>
  </r>
  <r>
    <n v="682732532866"/>
    <n v="6827"/>
    <n v="32532866"/>
    <s v="AGUDELO FONNEGRA LUZ GEORVANNY"/>
    <s v="PLATAFORMA"/>
    <n v="5494517"/>
    <n v="11325600"/>
    <x v="1"/>
    <n v="7344472.9026432633"/>
    <n v="50"/>
    <n v="11200000"/>
  </r>
  <r>
    <n v="683214980838"/>
    <n v="6832"/>
    <n v="14980838"/>
    <s v="DEL RIO GAMEZ NESTOR"/>
    <s v="ADEA"/>
    <n v="332796"/>
    <n v="381000"/>
    <x v="0"/>
    <n v="0"/>
    <n v="0"/>
    <n v="0"/>
  </r>
  <r>
    <n v="683579963306"/>
    <n v="6835"/>
    <n v="79963306"/>
    <s v="GUTIERREZ CESPEDES JOHN JAIRO"/>
    <s v="PLATAFORMA"/>
    <n v="615000"/>
    <n v="780000"/>
    <x v="1"/>
    <n v="638483.70610304293"/>
    <n v="14"/>
    <n v="728000"/>
  </r>
  <r>
    <n v="68408273422"/>
    <n v="6840"/>
    <n v="8273422"/>
    <s v="VELEZ MARIO ALONSO"/>
    <s v="ADEA"/>
    <n v="4419164"/>
    <n v="8078740"/>
    <x v="1"/>
    <n v="5165612.5941065224"/>
    <n v="29"/>
    <n v="6675800"/>
  </r>
  <r>
    <n v="685971686716"/>
    <n v="6859"/>
    <n v="71686716"/>
    <s v="PINEDA LUJAN EUNICIO ALFONSO"/>
    <s v="ADEA"/>
    <n v="5200000"/>
    <n v="12853910.000000002"/>
    <x v="1"/>
    <n v="7798242.2910646461"/>
    <n v="59"/>
    <n v="12721993"/>
  </r>
  <r>
    <n v="68718341576"/>
    <n v="6871"/>
    <n v="8341576"/>
    <s v="SIERRA TABARES RAMON ANTONIO"/>
    <s v="PLATAFORMA"/>
    <n v="1146938"/>
    <n v="1644369.0000000009"/>
    <x v="1"/>
    <n v="704718.76721902366"/>
    <n v="8"/>
    <n v="762984"/>
  </r>
  <r>
    <n v="688433135205"/>
    <n v="6884"/>
    <n v="33135205"/>
    <s v="MARTIN GALVAN ALBERTINA"/>
    <s v="PLATAFORMA"/>
    <n v="4039385"/>
    <n v="6976530"/>
    <x v="0"/>
    <n v="4814044.1920041721"/>
    <n v="22"/>
    <n v="5872526"/>
  </r>
  <r>
    <n v="68906587288"/>
    <n v="6890"/>
    <n v="6587288"/>
    <s v="PICO ROMAN LUIS MANUEL"/>
    <s v="ADEA"/>
    <n v="1086554"/>
    <n v="1500000"/>
    <x v="1"/>
    <n v="1237400.8145588846"/>
    <n v="11"/>
    <n v="1375000"/>
  </r>
  <r>
    <n v="689130768927"/>
    <n v="6891"/>
    <n v="30768927"/>
    <s v="ALLYS IBAÑEZ ELIAS"/>
    <s v="ADEA"/>
    <n v="4369805"/>
    <n v="10134447.999999998"/>
    <x v="1"/>
    <n v="6310237.7998396484"/>
    <n v="49"/>
    <n v="9549757"/>
  </r>
  <r>
    <n v="689224717702"/>
    <n v="6892"/>
    <n v="24717702"/>
    <s v="HERNANDEZ MARTINEZ MARIA ELVIA"/>
    <s v="ADEA"/>
    <n v="50000"/>
    <n v="50000"/>
    <x v="1"/>
    <n v="0"/>
    <n v="0"/>
    <n v="0"/>
  </r>
  <r>
    <n v="689775102253"/>
    <n v="6897"/>
    <n v="75102253"/>
    <s v="CUELLAR URREGO FABIO"/>
    <s v="ADEA"/>
    <n v="217871"/>
    <n v="250000"/>
    <x v="1"/>
    <n v="191314.73493476058"/>
    <n v="4"/>
    <n v="200000"/>
  </r>
  <r>
    <n v="68986587288"/>
    <n v="6898"/>
    <n v="6587288"/>
    <s v="PICO ROMAN LUIS MANUEL"/>
    <s v="ADEA"/>
    <n v="7386129"/>
    <n v="12499994.666666668"/>
    <x v="2"/>
    <n v="9349870.9936949722"/>
    <n v="29"/>
    <n v="12083343"/>
  </r>
  <r>
    <n v="690523130017"/>
    <n v="6905"/>
    <n v="23130017"/>
    <s v="AHUMEDO RAMOS BERNABELA"/>
    <s v="ADEA"/>
    <n v="4600000"/>
    <n v="10874400"/>
    <x v="1"/>
    <n v="6554621.7905575661"/>
    <n v="59"/>
    <n v="10693160"/>
  </r>
  <r>
    <n v="691198569389"/>
    <n v="6911"/>
    <n v="98569389"/>
    <s v="AGUDELO MEDINA ELKIN GUILLERMO"/>
    <s v="PLATAFORMA"/>
    <n v="210000"/>
    <n v="300000"/>
    <x v="0"/>
    <n v="247480.16291177692"/>
    <n v="11"/>
    <n v="275000"/>
  </r>
  <r>
    <n v="692488211922"/>
    <n v="6924"/>
    <n v="88211922"/>
    <s v="BERBESI EUGENIO JORGE ENRIQUE"/>
    <s v="ADEA"/>
    <n v="655000"/>
    <n v="850000"/>
    <x v="0"/>
    <n v="689773.22235601535"/>
    <n v="16"/>
    <n v="800000"/>
  </r>
  <r>
    <n v="692914137291"/>
    <n v="6929"/>
    <n v="14137291"/>
    <s v="PRADA ROMEL FRANCISCO"/>
    <s v="PLATAFORMA"/>
    <n v="269977"/>
    <n v="312000"/>
    <x v="1"/>
    <n v="246530.128664255"/>
    <n v="5"/>
    <n v="260000"/>
  </r>
  <r>
    <n v="693586015124"/>
    <n v="6935"/>
    <n v="86015124"/>
    <s v="GARZON BERMUDEZ JOSE KAROL"/>
    <s v="ADEA"/>
    <n v="655000"/>
    <n v="850000"/>
    <x v="0"/>
    <n v="689773.22235601535"/>
    <n v="16"/>
    <n v="800000"/>
  </r>
  <r>
    <n v="693679618704"/>
    <n v="6936"/>
    <n v="79618704"/>
    <s v="RIVADENEIRA CORDOBA CARLOS ANDRES"/>
    <s v="PLATAFORMA"/>
    <n v="69667"/>
    <n v="90000"/>
    <x v="0"/>
    <n v="58418.144381710401"/>
    <n v="2"/>
    <n v="60000"/>
  </r>
  <r>
    <n v="69371005854619"/>
    <n v="6937"/>
    <n v="1005854619"/>
    <s v="CUELLAR DIAZ LEONEL"/>
    <s v="ADEA"/>
    <n v="655000"/>
    <n v="850000"/>
    <x v="0"/>
    <n v="689773.22235601535"/>
    <n v="16"/>
    <n v="800000"/>
  </r>
  <r>
    <n v="695778033527"/>
    <n v="6957"/>
    <n v="78033527"/>
    <s v="ESCARRAGA SANCHEZ ALEXIS JAIR"/>
    <s v="ADEA"/>
    <n v="655000"/>
    <n v="850000"/>
    <x v="0"/>
    <n v="686318.65143444808"/>
    <n v="17"/>
    <n v="802774"/>
  </r>
  <r>
    <n v="69618439941"/>
    <n v="6961"/>
    <n v="8439941"/>
    <s v="COGOLLO ALVAREZ LUIS EDUARDO"/>
    <s v="PLATAFORMA"/>
    <n v="413791"/>
    <n v="500000"/>
    <x v="1"/>
    <n v="412037.91801467433"/>
    <n v="9"/>
    <n v="450000"/>
  </r>
  <r>
    <n v="699785456251"/>
    <n v="6997"/>
    <n v="85456251"/>
    <s v="ACOSTA GUTIERREZ ALONSO"/>
    <s v="PLATAFORMA"/>
    <n v="210000"/>
    <n v="299730"/>
    <x v="0"/>
    <n v="247222.75080880459"/>
    <n v="9"/>
    <n v="270000"/>
  </r>
  <r>
    <n v="70151113525589"/>
    <n v="7015"/>
    <n v="1113525589"/>
    <s v="REYES HURTADO DUVAN"/>
    <s v="PLATAFORMA"/>
    <n v="655000"/>
    <n v="850000"/>
    <x v="2"/>
    <n v="689773.22235601535"/>
    <n v="16"/>
    <n v="800000"/>
  </r>
  <r>
    <n v="704266651138"/>
    <n v="7042"/>
    <n v="66651138"/>
    <s v="LEIVA LOPEZ GLORIA AMPARO"/>
    <s v="ADEA"/>
    <n v="8400000"/>
    <n v="18705000"/>
    <x v="1"/>
    <n v="11341477.563004043"/>
    <n v="59"/>
    <n v="18502400"/>
  </r>
  <r>
    <n v="70481057514177"/>
    <n v="7048"/>
    <n v="1057514177"/>
    <s v="REYES LINARES FIDELIGNO"/>
    <s v="ADEA"/>
    <n v="281928"/>
    <n v="300000"/>
    <x v="2"/>
    <n v="237048.20063870674"/>
    <n v="5"/>
    <n v="250000"/>
  </r>
  <r>
    <n v="707193181607"/>
    <n v="7071"/>
    <n v="93181607"/>
    <s v="GALVIS MONTOYA ALEXANDER"/>
    <s v="PLATAFORMA"/>
    <n v="1000000"/>
    <n v="1814004"/>
    <x v="0"/>
    <n v="1300109.4612986473"/>
    <n v="35"/>
    <n v="1763615"/>
  </r>
  <r>
    <n v="70721115911866"/>
    <n v="7072"/>
    <n v="1115911866"/>
    <s v="SUAREZ RODRIGUEZ CARLOS URIEL"/>
    <s v="PLATAFORMA"/>
    <n v="655000"/>
    <n v="850000"/>
    <x v="0"/>
    <n v="689773.22235601535"/>
    <n v="16"/>
    <n v="800000"/>
  </r>
  <r>
    <n v="70776154759"/>
    <n v="7077"/>
    <n v="6154759"/>
    <s v="VALENCIA SALCEDO LEONARDO"/>
    <s v="PLATAFORMA"/>
    <n v="10000000"/>
    <n v="20416020"/>
    <x v="2"/>
    <n v="12305900.975544313"/>
    <n v="59"/>
    <n v="20075753"/>
  </r>
  <r>
    <n v="70786154759"/>
    <n v="7078"/>
    <n v="6154759"/>
    <s v="VALENCIA SALCEDO LEONARDO"/>
    <s v="PLATAFORMA"/>
    <n v="10000000"/>
    <n v="20416020"/>
    <x v="2"/>
    <n v="12305900.975544313"/>
    <n v="59"/>
    <n v="20075753"/>
  </r>
  <r>
    <n v="709880321872"/>
    <n v="7098"/>
    <n v="80321872"/>
    <s v="FAJARDO RUEDA JOSE DANIEL"/>
    <s v="ADEA"/>
    <n v="517166"/>
    <n v="670510"/>
    <x v="1"/>
    <n v="550746.94887697673"/>
    <n v="13"/>
    <n v="622609"/>
  </r>
  <r>
    <n v="713941517628"/>
    <n v="7139"/>
    <n v="41517628"/>
    <s v="GALEANO GUTIERREZ OLGA CECILIA"/>
    <s v="PLATAFORMA"/>
    <n v="11000000"/>
    <n v="22457600.000000004"/>
    <x v="1"/>
    <n v="13536465.757300612"/>
    <n v="59"/>
    <n v="22083287"/>
  </r>
  <r>
    <n v="714371944673"/>
    <n v="7143"/>
    <n v="71944673"/>
    <s v="PALACIO MOSQUERA LUIS ALBERTO"/>
    <s v="ADEA"/>
    <n v="655000"/>
    <n v="850000"/>
    <x v="0"/>
    <n v="689773.22235601535"/>
    <n v="16"/>
    <n v="800000"/>
  </r>
  <r>
    <n v="717626938335"/>
    <n v="7176"/>
    <n v="26938335"/>
    <s v="CUJIA DE CABAS ELINA MARIA"/>
    <s v="ADEA"/>
    <n v="4951598"/>
    <n v="9899999.9999999981"/>
    <x v="1"/>
    <n v="6033085.7521386836"/>
    <n v="57"/>
    <n v="9697581"/>
  </r>
  <r>
    <n v="71811120560334"/>
    <n v="7181"/>
    <n v="1120560334"/>
    <s v="MORERA LOPEZ HELBERT HUMBERTO"/>
    <s v="ADEA"/>
    <n v="615000"/>
    <n v="780000"/>
    <x v="2"/>
    <n v="638483.70610304293"/>
    <n v="14"/>
    <n v="728000"/>
  </r>
  <r>
    <n v="720118924986"/>
    <n v="7201"/>
    <n v="18924986"/>
    <s v="VEGA RODRIGUEZ GEREMIAS"/>
    <s v="ADEA"/>
    <n v="461402"/>
    <n v="556564.89479512733"/>
    <x v="0"/>
    <n v="191314.73493476058"/>
    <n v="4"/>
    <n v="200000"/>
  </r>
  <r>
    <n v="720410784154"/>
    <n v="7204"/>
    <n v="10784154"/>
    <s v="AGAMEZ ARBOLEDAS NEVER WILLIAM"/>
    <s v="ADEA"/>
    <n v="615000"/>
    <n v="780000"/>
    <x v="1"/>
    <n v="622898.68663206929"/>
    <n v="19"/>
    <n v="741000"/>
  </r>
  <r>
    <n v="721778033527"/>
    <n v="7217"/>
    <n v="78033527"/>
    <s v="ESCARRAGA SANCHEZ ALEXIS JAIR"/>
    <s v="ADEA"/>
    <n v="655000"/>
    <n v="850000"/>
    <x v="0"/>
    <n v="689773.22235601535"/>
    <n v="16"/>
    <n v="800000"/>
  </r>
  <r>
    <n v="722485459078"/>
    <n v="7224"/>
    <n v="85459078"/>
    <s v="PINEDA SALCEDO HUBER DE LOS SANTOS"/>
    <s v="ADEA"/>
    <n v="412283"/>
    <n v="500000"/>
    <x v="1"/>
    <n v="412037.91801467433"/>
    <n v="9"/>
    <n v="450000"/>
  </r>
  <r>
    <n v="723763438240"/>
    <n v="7237"/>
    <n v="63438240"/>
    <s v="BALLESTEROS CASTILLO MADELBI ANDREA"/>
    <s v="ADEA"/>
    <n v="200000"/>
    <n v="200000"/>
    <x v="1"/>
    <n v="144758.13115434919"/>
    <n v="3"/>
    <n v="150000"/>
  </r>
  <r>
    <n v="72393162740"/>
    <n v="7239"/>
    <n v="3162740"/>
    <s v="OLAYA SANDOVAL JOSE ADOLFO"/>
    <s v="ADEA"/>
    <n v="293306"/>
    <n v="334425"/>
    <x v="1"/>
    <n v="246530.128664255"/>
    <n v="5"/>
    <n v="260000"/>
  </r>
  <r>
    <n v="724341389699"/>
    <n v="7243"/>
    <n v="41389699"/>
    <s v="DELGADO GARCIA GILMA AURORA"/>
    <s v="PLATAFORMA"/>
    <n v="2906503"/>
    <n v="3090564.9999999981"/>
    <x v="0"/>
    <n v="1509083.88414279"/>
    <n v="7"/>
    <n v="1619667"/>
  </r>
  <r>
    <n v="724479651656"/>
    <n v="7244"/>
    <n v="79651656"/>
    <s v="BERNAL MALAVER YOHN FERNANDO"/>
    <s v="PLATAFORMA"/>
    <n v="10225707"/>
    <n v="17020000"/>
    <x v="0"/>
    <n v="12110693.349336673"/>
    <n v="36"/>
    <n v="16560000"/>
  </r>
  <r>
    <n v="724716941614"/>
    <n v="7247"/>
    <n v="16941614"/>
    <s v="SUAREZ RODRIGUEZ JAIBER ERNESTO"/>
    <s v="PLATAFORMA"/>
    <n v="93868"/>
    <n v="104000"/>
    <x v="1"/>
    <n v="51080.620653128426"/>
    <n v="1"/>
    <n v="52000"/>
  </r>
  <r>
    <n v="72511101690389"/>
    <n v="7251"/>
    <n v="1101690389"/>
    <s v="SANABRIA PINTO JUAN ALONSO"/>
    <s v="PLATAFORMA"/>
    <n v="89995"/>
    <n v="100000"/>
    <x v="0"/>
    <n v="49115.981397238873"/>
    <n v="1"/>
    <n v="50000"/>
  </r>
  <r>
    <n v="72521134331068"/>
    <n v="7252"/>
    <n v="1134331068"/>
    <s v="ACOSTA CUELLO OSWALDO RAFAEL"/>
    <s v="PLATAFORMA"/>
    <n v="655000"/>
    <n v="850000"/>
    <x v="0"/>
    <n v="689773.22235601535"/>
    <n v="16"/>
    <n v="800000"/>
  </r>
  <r>
    <n v="72531093746663"/>
    <n v="7253"/>
    <n v="1093746663"/>
    <s v="GARCIA CONTRERAS VICTOR ALFONSO"/>
    <s v="PLATAFORMA"/>
    <n v="655000"/>
    <n v="850000"/>
    <x v="0"/>
    <n v="689773.22235601535"/>
    <n v="16"/>
    <n v="800000"/>
  </r>
  <r>
    <n v="72611013624820"/>
    <n v="7261"/>
    <n v="1013624820"/>
    <s v="PEREZ VALDERRAMA ALEJANDRO"/>
    <s v="ADEA"/>
    <n v="655000"/>
    <n v="850000"/>
    <x v="0"/>
    <n v="689773.22235601535"/>
    <n v="16"/>
    <n v="800000"/>
  </r>
  <r>
    <n v="72801072665837"/>
    <n v="7280"/>
    <n v="1072665837"/>
    <s v="CAMERO TOVAR FABIAN ORLANDO"/>
    <s v="PLATAFORMA"/>
    <n v="625935"/>
    <n v="802500"/>
    <x v="0"/>
    <n v="652188.17046257015"/>
    <n v="15"/>
    <n v="750000"/>
  </r>
  <r>
    <n v="72811077438791"/>
    <n v="7281"/>
    <n v="1077438791"/>
    <s v="RIVAS CUESTA EDINSON FERNANDO"/>
    <s v="PLATAFORMA"/>
    <n v="655000"/>
    <n v="850000"/>
    <x v="0"/>
    <n v="689773.22235601535"/>
    <n v="16"/>
    <n v="800000"/>
  </r>
  <r>
    <n v="72881093908757"/>
    <n v="7288"/>
    <n v="1093908757"/>
    <s v="GARCIA SIERRA JIMMY ALEXANDER"/>
    <s v="PLATAFORMA"/>
    <n v="176217"/>
    <n v="200000"/>
    <x v="2"/>
    <n v="144758.13115434919"/>
    <n v="3"/>
    <n v="150000"/>
  </r>
  <r>
    <n v="73611110476357"/>
    <n v="7361"/>
    <n v="1110476357"/>
    <s v="FAJARDO CESPEDES JEISSON ANDRES"/>
    <s v="PLATAFORMA"/>
    <n v="615000"/>
    <n v="780000"/>
    <x v="0"/>
    <n v="638483.70610304293"/>
    <n v="14"/>
    <n v="728000"/>
  </r>
  <r>
    <n v="738210275098"/>
    <n v="7382"/>
    <n v="10275098"/>
    <s v="OSORIO CEBALLOS JOSE OMAR"/>
    <s v="PLATAFORMA"/>
    <n v="139657"/>
    <n v="227500"/>
    <x v="2"/>
    <n v="0"/>
    <n v="0"/>
    <n v="0"/>
  </r>
  <r>
    <n v="73855853414"/>
    <n v="7385"/>
    <n v="5853414"/>
    <s v="FIGUEROA ARIAS JESUS ADOLFO"/>
    <s v="PLATAFORMA"/>
    <n v="615000"/>
    <n v="780000"/>
    <x v="2"/>
    <n v="638483.70610304293"/>
    <n v="14"/>
    <n v="728000"/>
  </r>
  <r>
    <n v="738722381401"/>
    <n v="7387"/>
    <n v="22381401"/>
    <s v="PALENCIA BENAVIDES GENOVEVA"/>
    <s v="PLATAFORMA"/>
    <n v="93804.999999998137"/>
    <n v="93804.999999998137"/>
    <x v="1"/>
    <n v="0"/>
    <n v="0"/>
    <n v="0"/>
  </r>
  <r>
    <n v="73871006575329"/>
    <n v="7387"/>
    <n v="1006575329"/>
    <s v="PALACIO URIANA KAYID DE JESUS"/>
    <s v="ADEA"/>
    <n v="655000"/>
    <n v="850000"/>
    <x v="0"/>
    <n v="689773.22235601535"/>
    <n v="16"/>
    <n v="800000"/>
  </r>
  <r>
    <n v="738873581266"/>
    <n v="7388"/>
    <n v="73581266"/>
    <s v="CASTELL GONZALEZ DAYRON"/>
    <s v="PLATAFORMA"/>
    <n v="47282"/>
    <n v="52000"/>
    <x v="1"/>
    <n v="0"/>
    <n v="0"/>
    <n v="0"/>
  </r>
  <r>
    <n v="740915903823"/>
    <n v="7409"/>
    <n v="15903823"/>
    <s v="GALARZA MORENO JOSE GUILLERMO"/>
    <s v="ADEA"/>
    <n v="3892332"/>
    <n v="5300319"/>
    <x v="1"/>
    <n v="3426856.935111661"/>
    <n v="18"/>
    <n v="4042368"/>
  </r>
  <r>
    <n v="74431082912118"/>
    <n v="7443"/>
    <n v="1082912118"/>
    <s v="PEREZ SUAREZ ROGERS"/>
    <s v="PLATAFORMA"/>
    <n v="615000"/>
    <n v="780000"/>
    <x v="0"/>
    <n v="638483.70610304293"/>
    <n v="14"/>
    <n v="728000"/>
  </r>
  <r>
    <n v="746682384555"/>
    <n v="7466"/>
    <n v="82384555"/>
    <s v="LILOY VALOIS OSCAR MAURICIO"/>
    <s v="ADEA"/>
    <n v="3830673"/>
    <n v="6769599.9999999991"/>
    <x v="1"/>
    <n v="4563055.1602698825"/>
    <n v="43"/>
    <n v="6593319"/>
  </r>
  <r>
    <n v="74891055313370"/>
    <n v="7489"/>
    <n v="1055313370"/>
    <s v="PULIDO RODRIGUEZ WALTER OSWALDO"/>
    <s v="PLATAFORMA"/>
    <n v="655000"/>
    <n v="850000"/>
    <x v="0"/>
    <n v="689773.22235601535"/>
    <n v="16"/>
    <n v="800000"/>
  </r>
  <r>
    <n v="74911065203765"/>
    <n v="7491"/>
    <n v="1065203765"/>
    <s v="ESCOBAR ROSADO YEIMER ANDRES"/>
    <s v="PLATAFORMA"/>
    <n v="655000"/>
    <n v="850000"/>
    <x v="0"/>
    <n v="689773.22235601535"/>
    <n v="16"/>
    <n v="800000"/>
  </r>
  <r>
    <n v="749686014548"/>
    <n v="7496"/>
    <n v="86014548"/>
    <s v="AGUDELO MUÑOZ ELIECER"/>
    <s v="ADEA"/>
    <n v="655000"/>
    <n v="850000"/>
    <x v="0"/>
    <n v="689773.22235601535"/>
    <n v="16"/>
    <n v="800000"/>
  </r>
  <r>
    <n v="752474825485"/>
    <n v="7524"/>
    <n v="74825485"/>
    <s v="LOPEZ JASPE YIMI"/>
    <s v="PLATAFORMA"/>
    <n v="337966"/>
    <n v="400000"/>
    <x v="1"/>
    <n v="326103.67405767762"/>
    <n v="7"/>
    <n v="350000"/>
  </r>
  <r>
    <n v="75251082954950"/>
    <n v="7525"/>
    <n v="1082954950"/>
    <s v="FIGUEROA VILLA ANDRES FELIPE"/>
    <s v="PLATAFORMA"/>
    <n v="521608"/>
    <n v="650000"/>
    <x v="2"/>
    <n v="535325.22450765816"/>
    <n v="12"/>
    <n v="600000"/>
  </r>
  <r>
    <n v="75301007216939"/>
    <n v="7530"/>
    <n v="1007216939"/>
    <s v="GARZON CUBILLOS JONIER"/>
    <s v="PLATAFORMA"/>
    <n v="258824"/>
    <n v="300000"/>
    <x v="2"/>
    <n v="237048.20063870674"/>
    <n v="5"/>
    <n v="250000"/>
  </r>
  <r>
    <n v="755580500148"/>
    <n v="7555"/>
    <n v="80500148"/>
    <s v="BELTRAN RESTREPO LEONARDO ANDRES"/>
    <s v="ADEA"/>
    <n v="615000"/>
    <n v="780000"/>
    <x v="0"/>
    <n v="638483.70610304293"/>
    <n v="14"/>
    <n v="728000"/>
  </r>
  <r>
    <n v="755794391365"/>
    <n v="7557"/>
    <n v="94391365"/>
    <s v="OSPINA REYES FRANCISCO JAVIER"/>
    <s v="PLATAFORMA"/>
    <n v="149473"/>
    <n v="170000"/>
    <x v="1"/>
    <n v="123044.41148119682"/>
    <n v="3"/>
    <n v="127500"/>
  </r>
  <r>
    <n v="757716507882"/>
    <n v="7577"/>
    <n v="16507882"/>
    <s v="ASPRILLA GUERRERO LAURINO"/>
    <s v="ADEA"/>
    <n v="655000"/>
    <n v="850000"/>
    <x v="0"/>
    <n v="695787.61872579111"/>
    <n v="14"/>
    <n v="793338"/>
  </r>
  <r>
    <n v="761093424224"/>
    <n v="7610"/>
    <n v="93424224"/>
    <s v="BENAVIDES MUÑOZ MAURICIO"/>
    <s v="PLATAFORMA"/>
    <n v="438365"/>
    <n v="520000"/>
    <x v="1"/>
    <n v="428519.43473526125"/>
    <n v="9"/>
    <n v="468000"/>
  </r>
  <r>
    <n v="76251118774091"/>
    <n v="7625"/>
    <n v="1118774091"/>
    <s v="PIRABAN INFANTE FERNANDO"/>
    <s v="PLATAFORMA"/>
    <n v="337966"/>
    <n v="400000"/>
    <x v="2"/>
    <n v="326103.67405767762"/>
    <n v="7"/>
    <n v="350000"/>
  </r>
  <r>
    <n v="763480234519"/>
    <n v="7634"/>
    <n v="80234519"/>
    <s v="PAEZ CAMARGO LUIS ALBERTO"/>
    <s v="PLATAFORMA"/>
    <n v="133568"/>
    <n v="150000"/>
    <x v="1"/>
    <n v="97363.57396951734"/>
    <n v="2"/>
    <n v="100000"/>
  </r>
  <r>
    <n v="76491048601350"/>
    <n v="7649"/>
    <n v="1048601350"/>
    <s v="DUEÑAS JIMENEZ CARLOS MANUEL"/>
    <s v="PLATAFORMA"/>
    <n v="2700000"/>
    <n v="4185000"/>
    <x v="0"/>
    <n v="3260483.6029356564"/>
    <n v="23"/>
    <n v="4010625"/>
  </r>
  <r>
    <n v="765515518792"/>
    <n v="7655"/>
    <n v="15518792"/>
    <s v="NARANJO ALZATE WILFER ANTONIO"/>
    <s v="ADEA"/>
    <n v="835250"/>
    <n v="1266069.0000000002"/>
    <x v="3"/>
    <n v="1026837.8051925057"/>
    <n v="16"/>
    <n v="1190928"/>
  </r>
  <r>
    <n v="765688250245"/>
    <n v="7656"/>
    <n v="88250245"/>
    <s v="CACERES JAIRO ANTONIO"/>
    <s v="ADEA"/>
    <n v="1093270"/>
    <n v="2129950"/>
    <x v="1"/>
    <n v="1340385.5308592098"/>
    <n v="35"/>
    <n v="1818250"/>
  </r>
  <r>
    <n v="76571094243756"/>
    <n v="7657"/>
    <n v="1094243756"/>
    <s v="MARTINEZ CARLOS FERNANDO"/>
    <s v="ADEA"/>
    <n v="1027777"/>
    <n v="2041000"/>
    <x v="2"/>
    <n v="1448017.6830728631"/>
    <n v="36"/>
    <n v="1980000"/>
  </r>
  <r>
    <n v="76681087132664"/>
    <n v="7668"/>
    <n v="1087132664"/>
    <s v="CUERO ALZATE EDGAR ALEXIS"/>
    <s v="PLATAFORMA"/>
    <n v="133568"/>
    <n v="150000"/>
    <x v="2"/>
    <n v="97363.57396951734"/>
    <n v="2"/>
    <n v="100000"/>
  </r>
  <r>
    <n v="767988198763"/>
    <n v="7679"/>
    <n v="88198763"/>
    <s v="OJEDA VILLAMIZAR JOSE GABRIEL ANGEL"/>
    <s v="PLATAFORMA"/>
    <n v="562590"/>
    <n v="708334"/>
    <x v="1"/>
    <n v="579816.87633842113"/>
    <n v="14"/>
    <n v="661108"/>
  </r>
  <r>
    <n v="76801129499728"/>
    <n v="7680"/>
    <n v="1129499728"/>
    <s v="WILSON VILLEGAS RONALD EDUARDO"/>
    <s v="PLATAFORMA"/>
    <n v="1546799"/>
    <n v="2375216"/>
    <x v="0"/>
    <n v="1863592.8961071097"/>
    <n v="22"/>
    <n v="2273348"/>
  </r>
  <r>
    <n v="768379741380"/>
    <n v="7683"/>
    <n v="79741380"/>
    <s v="RODRIGUEZ RAMIREZ JUAN CARLOS"/>
    <s v="PLATAFORMA"/>
    <n v="1113831"/>
    <n v="1820233"/>
    <x v="0"/>
    <n v="1409571.26370097"/>
    <n v="21"/>
    <n v="1705200"/>
  </r>
  <r>
    <n v="76851060590953"/>
    <n v="7685"/>
    <n v="1060590953"/>
    <s v="MORENO MARIN JULIAN ESTEBAN"/>
    <s v="PLATAFORMA"/>
    <n v="1000000"/>
    <n v="1600008"/>
    <x v="0"/>
    <n v="1246547.1561686678"/>
    <n v="23"/>
    <n v="1533341"/>
  </r>
  <r>
    <n v="77021143934712"/>
    <n v="7702"/>
    <n v="1143934712"/>
    <s v="LOPEZ DIAZ ANDRES DAVID"/>
    <s v="PLATAFORMA"/>
    <n v="486436"/>
    <n v="600000"/>
    <x v="2"/>
    <n v="494960.32582355384"/>
    <n v="11"/>
    <n v="550000"/>
  </r>
  <r>
    <n v="77052230500"/>
    <n v="7705"/>
    <n v="2230500"/>
    <s v="MARIN VELOSA ALEXIS"/>
    <s v="ADEA"/>
    <n v="765057"/>
    <n v="1443040"/>
    <x v="1"/>
    <n v="1086935.2960195953"/>
    <n v="28"/>
    <n v="1393280"/>
  </r>
  <r>
    <n v="775772188386"/>
    <n v="7757"/>
    <n v="72188386"/>
    <s v="PEREZ TORRES RAMIRO ALFONSO"/>
    <s v="ADEA"/>
    <n v="655000"/>
    <n v="850000"/>
    <x v="0"/>
    <n v="689773.22235601535"/>
    <n v="16"/>
    <n v="800000"/>
  </r>
  <r>
    <n v="777413872921"/>
    <n v="7774"/>
    <n v="13872921"/>
    <s v="MARIN RINCON MAURICIO FERNEY"/>
    <s v="PLATAFORMA"/>
    <n v="99357"/>
    <n v="103997"/>
    <x v="1"/>
    <n v="0"/>
    <n v="0"/>
    <n v="0"/>
  </r>
  <r>
    <n v="777591542943"/>
    <n v="7775"/>
    <n v="91542943"/>
    <s v="VEGA LEON WILLIAM FABIAN"/>
    <s v="PLATAFORMA"/>
    <n v="183821"/>
    <n v="208000"/>
    <x v="1"/>
    <n v="150548.45640052317"/>
    <n v="3"/>
    <n v="156000"/>
  </r>
  <r>
    <n v="77771114886770"/>
    <n v="7777"/>
    <n v="1114886770"/>
    <s v="ARCE FRANQUI JHON CHARLYS"/>
    <s v="PLATAFORMA"/>
    <n v="589732"/>
    <n v="750000"/>
    <x v="2"/>
    <n v="613926.6404836952"/>
    <n v="14"/>
    <n v="700000"/>
  </r>
  <r>
    <n v="779698614817"/>
    <n v="7796"/>
    <n v="98614817"/>
    <s v="ARRIETA CABRERA GABRIEL SALVADOR"/>
    <s v="PLATAFORMA"/>
    <n v="506631"/>
    <n v="624000"/>
    <x v="1"/>
    <n v="514758.738856496"/>
    <n v="11"/>
    <n v="572000"/>
  </r>
  <r>
    <n v="783118400705"/>
    <n v="7831"/>
    <n v="18400705"/>
    <s v="LOPEZ RIVAS JOHN ALEXANDER"/>
    <s v="PLATAFORMA"/>
    <n v="258824"/>
    <n v="300000"/>
    <x v="1"/>
    <n v="237048.20063870674"/>
    <n v="5"/>
    <n v="250000"/>
  </r>
  <r>
    <n v="78781064993671"/>
    <n v="7878"/>
    <n v="1064993671"/>
    <s v="REBOLLEDO LAGARES CESAR CAMILO"/>
    <s v="ADEA"/>
    <n v="176217"/>
    <n v="200000"/>
    <x v="2"/>
    <n v="144758.13115434919"/>
    <n v="3"/>
    <n v="150000"/>
  </r>
  <r>
    <n v="78831038800226"/>
    <n v="7883"/>
    <n v="1038800226"/>
    <s v="CAUSIL OSPINO JOHN MARIO"/>
    <s v="ADEA"/>
    <n v="217963"/>
    <n v="250000"/>
    <x v="2"/>
    <n v="191314.73493476058"/>
    <n v="4"/>
    <n v="200000"/>
  </r>
  <r>
    <n v="788478324717"/>
    <n v="7884"/>
    <n v="78324717"/>
    <s v="PADILLA TORRES ROBERT LUIS"/>
    <s v="ADEA"/>
    <n v="655000"/>
    <n v="850000"/>
    <x v="0"/>
    <n v="689773.22235601535"/>
    <n v="16"/>
    <n v="800000"/>
  </r>
  <r>
    <n v="788771681392"/>
    <n v="7887"/>
    <n v="71681392"/>
    <s v="JIMENEZ CAMARGO GUILLERMO"/>
    <s v="PLATAFORMA"/>
    <n v="168326"/>
    <n v="270000"/>
    <x v="2"/>
    <n v="211967.38813749046"/>
    <n v="7"/>
    <n v="227500"/>
  </r>
  <r>
    <n v="78981089719119"/>
    <n v="7898"/>
    <n v="1089719119"/>
    <s v="MORENO DIAZ JUAN DAVID"/>
    <s v="PLATAFORMA"/>
    <n v="655000"/>
    <n v="850000"/>
    <x v="0"/>
    <n v="689773.22235601535"/>
    <n v="16"/>
    <n v="800000"/>
  </r>
  <r>
    <n v="79006330490"/>
    <n v="7900"/>
    <n v="6330490"/>
    <s v="CORTES CARLOS ANTONIO"/>
    <s v="ADEA"/>
    <n v="615000"/>
    <n v="780000"/>
    <x v="0"/>
    <n v="638483.70610304293"/>
    <n v="14"/>
    <n v="728000"/>
  </r>
  <r>
    <n v="79041098309346"/>
    <n v="7904"/>
    <n v="1098309346"/>
    <s v="CASTRO TIJARO DAVID SANTIAGO"/>
    <s v="PLATAFORMA"/>
    <n v="655000"/>
    <n v="850000"/>
    <x v="0"/>
    <n v="689773.22235601535"/>
    <n v="16"/>
    <n v="800000"/>
  </r>
  <r>
    <n v="79071017187899"/>
    <n v="7907"/>
    <n v="1017187899"/>
    <s v="VASQUEZ SANCHEZ CESAR AUGUSTO"/>
    <s v="ADEA"/>
    <n v="655000"/>
    <n v="850000"/>
    <x v="0"/>
    <n v="689773.22235601535"/>
    <n v="16"/>
    <n v="800000"/>
  </r>
  <r>
    <n v="79091143939955"/>
    <n v="7909"/>
    <n v="1143939955"/>
    <s v="ALBAN ANGULO FERNEY"/>
    <s v="PLATAFORMA"/>
    <n v="655000"/>
    <n v="850000"/>
    <x v="0"/>
    <n v="689773.22235601535"/>
    <n v="16"/>
    <n v="800000"/>
  </r>
  <r>
    <n v="79131090441433"/>
    <n v="7913"/>
    <n v="1090441433"/>
    <s v="ARENAS BACCA HENDER ALEXANDER"/>
    <s v="PLATAFORMA"/>
    <n v="655000"/>
    <n v="850000"/>
    <x v="0"/>
    <n v="689773.22235601535"/>
    <n v="16"/>
    <n v="800000"/>
  </r>
  <r>
    <n v="793173211863"/>
    <n v="7931"/>
    <n v="73211863"/>
    <s v="MARTINEZ MUÑOZ MAISON"/>
    <s v="PLATAFORMA"/>
    <n v="190693"/>
    <n v="270000"/>
    <x v="0"/>
    <n v="221672.41270140093"/>
    <n v="8"/>
    <n v="240000"/>
  </r>
  <r>
    <n v="79331129533577"/>
    <n v="7933"/>
    <n v="1129533577"/>
    <s v="GOMEZ LEMUS EDWIN DAVID"/>
    <s v="PLATAFORMA"/>
    <n v="543496"/>
    <n v="676000"/>
    <x v="2"/>
    <n v="556738.23348796437"/>
    <n v="12"/>
    <n v="624000"/>
  </r>
  <r>
    <n v="794392096991"/>
    <n v="7943"/>
    <n v="92096991"/>
    <s v="HERNANDEZ LUNA JUAN BAUTISTA"/>
    <s v="ADEA"/>
    <n v="615000"/>
    <n v="780000"/>
    <x v="0"/>
    <n v="638483.70610304293"/>
    <n v="14"/>
    <n v="728000"/>
  </r>
  <r>
    <n v="79441075240695"/>
    <n v="7944"/>
    <n v="1075240695"/>
    <s v="PERDOMO RAMIREZ LUIS ALFREDO"/>
    <s v="ADEA"/>
    <n v="226088"/>
    <n v="260000"/>
    <x v="2"/>
    <n v="198967.32433215101"/>
    <n v="4"/>
    <n v="208000"/>
  </r>
  <r>
    <n v="794792557968"/>
    <n v="7947"/>
    <n v="92557968"/>
    <s v="RAMIREZ MARTINEZ FERNANDO JAVIER"/>
    <s v="ADEA"/>
    <n v="615000"/>
    <n v="779220"/>
    <x v="1"/>
    <n v="638483.70610304293"/>
    <n v="14"/>
    <n v="728000"/>
  </r>
  <r>
    <n v="79481097721304"/>
    <n v="7948"/>
    <n v="1097721304"/>
    <s v="MOLINA GRANADA JUAN DANIEL"/>
    <s v="PLATAFORMA"/>
    <n v="615000"/>
    <n v="780000"/>
    <x v="0"/>
    <n v="638483.70610304293"/>
    <n v="14"/>
    <n v="728000"/>
  </r>
  <r>
    <n v="79501105786140"/>
    <n v="7950"/>
    <n v="1105786140"/>
    <s v="AVENDAÑO MUÑOZ JEISSON ALEXANDER"/>
    <s v="PLATAFORMA"/>
    <n v="47135"/>
    <n v="52000"/>
    <x v="0"/>
    <n v="0"/>
    <n v="0"/>
    <n v="0"/>
  </r>
  <r>
    <n v="79521038801862"/>
    <n v="7952"/>
    <n v="1038801862"/>
    <s v="RIOS RAMOS RAUL ANDRES"/>
    <s v="ADEA"/>
    <n v="615000"/>
    <n v="780000"/>
    <x v="0"/>
    <n v="638483.70610304293"/>
    <n v="14"/>
    <n v="728000"/>
  </r>
  <r>
    <n v="79601067880412"/>
    <n v="7960"/>
    <n v="1067880412"/>
    <s v="ORTEGA VASQUEZ FERNANDO LUIS"/>
    <s v="PLATAFORMA"/>
    <n v="615000"/>
    <n v="780000"/>
    <x v="0"/>
    <n v="638483.70610304293"/>
    <n v="14"/>
    <n v="728000"/>
  </r>
  <r>
    <n v="79611014181340"/>
    <n v="7961"/>
    <n v="1014181340"/>
    <s v="BUSTOS AVILA EDWIN"/>
    <s v="ADEA"/>
    <n v="615000"/>
    <n v="780000"/>
    <x v="0"/>
    <n v="638483.70610304293"/>
    <n v="14"/>
    <n v="728000"/>
  </r>
  <r>
    <n v="79679024245"/>
    <n v="7967"/>
    <n v="9024245"/>
    <s v="ARIAS FERNANDEZ ESTID"/>
    <s v="PLATAFORMA"/>
    <n v="58500"/>
    <n v="58500"/>
    <x v="1"/>
    <n v="0"/>
    <n v="0"/>
    <n v="0"/>
  </r>
  <r>
    <n v="796791073350"/>
    <n v="7967"/>
    <n v="91073350"/>
    <s v="MAYORGA DIAZ SAUL"/>
    <s v="ADEA"/>
    <n v="327101"/>
    <n v="400000"/>
    <x v="1"/>
    <n v="326103.67405767762"/>
    <n v="7"/>
    <n v="350000"/>
  </r>
  <r>
    <n v="79721087549353"/>
    <n v="7972"/>
    <n v="1087549353"/>
    <s v="VALENCIA SOTO JOSE LUIS"/>
    <s v="PLATAFORMA"/>
    <n v="655000"/>
    <n v="850000"/>
    <x v="0"/>
    <n v="689773.22235601535"/>
    <n v="16"/>
    <n v="800000"/>
  </r>
  <r>
    <n v="79731118821653"/>
    <n v="7973"/>
    <n v="1118821653"/>
    <s v="TORO TOVAR IVAN DAMIAN"/>
    <s v="PLATAFORMA"/>
    <n v="655000"/>
    <n v="850000"/>
    <x v="0"/>
    <n v="689773.22235601535"/>
    <n v="16"/>
    <n v="800000"/>
  </r>
  <r>
    <n v="79771003709530"/>
    <n v="7977"/>
    <n v="1003709530"/>
    <s v="CAMACHO PLAZAS ELKIN DAVID"/>
    <s v="PLATAFORMA"/>
    <n v="610752"/>
    <n v="768831"/>
    <x v="0"/>
    <n v="613926.6404836952"/>
    <n v="14"/>
    <n v="700000"/>
  </r>
  <r>
    <n v="79898774564"/>
    <n v="7989"/>
    <n v="8774564"/>
    <s v="ACOSTA CERVANTES ALFREDO ALBERTO"/>
    <s v="PLATAFORMA"/>
    <n v="272536"/>
    <n v="312000"/>
    <x v="1"/>
    <n v="246530.128664255"/>
    <n v="5"/>
    <n v="260000"/>
  </r>
  <r>
    <n v="799796195181"/>
    <n v="7997"/>
    <n v="96195181"/>
    <s v="PEREZ CAMPOS ELISAMAT"/>
    <s v="ADEA"/>
    <n v="378732"/>
    <n v="450000"/>
    <x v="1"/>
    <n v="369454.02116900153"/>
    <n v="8"/>
    <n v="400000"/>
  </r>
  <r>
    <n v="80091070591680"/>
    <n v="8009"/>
    <n v="1070591680"/>
    <s v="RODRIGUEZ MONTEJO YEISSON JAVIER"/>
    <s v="PLATAFORMA"/>
    <n v="615000"/>
    <n v="780000"/>
    <x v="0"/>
    <n v="638483.70610304293"/>
    <n v="14"/>
    <n v="728000"/>
  </r>
  <r>
    <n v="80141128047772"/>
    <n v="8014"/>
    <n v="1128047772"/>
    <s v="ARRIERTA PAEZ JORGE ANDRES"/>
    <s v="PLATAFORMA"/>
    <n v="47446"/>
    <n v="52000"/>
    <x v="2"/>
    <n v="0"/>
    <n v="0"/>
    <n v="0"/>
  </r>
  <r>
    <n v="801610932844"/>
    <n v="8016"/>
    <n v="10932844"/>
    <s v="MONTIEL BANDA EDUARDO ALFONSO"/>
    <s v="ADEA"/>
    <n v="47446"/>
    <n v="52000"/>
    <x v="1"/>
    <n v="0"/>
    <n v="0"/>
    <n v="0"/>
  </r>
  <r>
    <n v="80711020752798"/>
    <n v="8071"/>
    <n v="1020752798"/>
    <s v="AGUILAR ISAZA DAVID ALBERTO"/>
    <s v="ADEA"/>
    <n v="615000"/>
    <n v="780000"/>
    <x v="0"/>
    <n v="638483.70610304293"/>
    <n v="14"/>
    <n v="728000"/>
  </r>
  <r>
    <n v="808822291248"/>
    <n v="8088"/>
    <n v="22291248"/>
    <s v="BELTRAN DE LAS SALAS YENIS ESTER"/>
    <s v="PLATAFORMA"/>
    <n v="2108848"/>
    <n v="2891550"/>
    <x v="2"/>
    <n v="0"/>
    <n v="0"/>
    <n v="0"/>
  </r>
  <r>
    <n v="811222417449"/>
    <n v="8112"/>
    <n v="22417449"/>
    <s v="ALTAMAR ROJAS JUANA"/>
    <s v="PLATAFORMA"/>
    <n v="110998"/>
    <n v="397370"/>
    <x v="0"/>
    <n v="0"/>
    <n v="0"/>
    <n v="0"/>
  </r>
  <r>
    <n v="81146796856"/>
    <n v="8114"/>
    <n v="6796856"/>
    <s v="VILLAREAL BORRE CARMELO JOSE"/>
    <s v="PLATAFORMA"/>
    <n v="32942"/>
    <n v="45849"/>
    <x v="1"/>
    <n v="0"/>
    <n v="0"/>
    <n v="0"/>
  </r>
  <r>
    <n v="811914396256"/>
    <n v="8119"/>
    <n v="14396256"/>
    <s v="GARCIA MONTES ANDRES FABIAN"/>
    <s v="PLATAFORMA"/>
    <n v="22778"/>
    <n v="30000"/>
    <x v="0"/>
    <n v="0"/>
    <n v="0"/>
    <n v="0"/>
  </r>
  <r>
    <n v="814980901919"/>
    <n v="8149"/>
    <n v="80901919"/>
    <s v="QUEVEDO HERNANDEZ JORGE ANDRES"/>
    <s v="PLATAFORMA"/>
    <n v="252404"/>
    <n v="263296"/>
    <x v="1"/>
    <n v="198967.32433215101"/>
    <n v="4"/>
    <n v="208000"/>
  </r>
  <r>
    <n v="81601106888726"/>
    <n v="8160"/>
    <n v="1106888726"/>
    <s v="CORTES GONZALEZ RODULFO"/>
    <s v="PLATAFORMA"/>
    <n v="517009"/>
    <n v="628800"/>
    <x v="0"/>
    <n v="514758.738856496"/>
    <n v="11"/>
    <n v="572000"/>
  </r>
  <r>
    <n v="81952641366"/>
    <n v="8195"/>
    <n v="2641366"/>
    <s v="CRISPIN JOSE ABADIAS"/>
    <s v="PLATAFORMA"/>
    <n v="197000"/>
    <n v="197000"/>
    <x v="1"/>
    <n v="101258.11692829804"/>
    <n v="2"/>
    <n v="104000"/>
  </r>
  <r>
    <n v="820118371299"/>
    <n v="8201"/>
    <n v="18371299"/>
    <s v="GUTIERREZ CALDERON DANIEL YOVANY"/>
    <s v="ADEA"/>
    <n v="184352"/>
    <n v="184352"/>
    <x v="1"/>
    <n v="101258.11692829804"/>
    <n v="2"/>
    <n v="104000"/>
  </r>
  <r>
    <n v="820514478090"/>
    <n v="8205"/>
    <n v="14478090"/>
    <s v="CABEZAS PERLAZA JESUS ANTONIO"/>
    <s v="PLATAFORMA"/>
    <n v="93884"/>
    <n v="104000"/>
    <x v="1"/>
    <n v="51080.620653128426"/>
    <n v="1"/>
    <n v="52000"/>
  </r>
  <r>
    <n v="820614473346"/>
    <n v="8206"/>
    <n v="14473346"/>
    <s v="ZAPATA SARRIA IVAN HUMBERTO"/>
    <s v="ADEA"/>
    <n v="615000"/>
    <n v="780000"/>
    <x v="0"/>
    <n v="638483.70610304293"/>
    <n v="14"/>
    <n v="728000"/>
  </r>
  <r>
    <n v="82156157365"/>
    <n v="8215"/>
    <n v="6157365"/>
    <s v="BERRIO RICO LUIS EDUARDO"/>
    <s v="PLATAFORMA"/>
    <n v="391396"/>
    <n v="468000"/>
    <x v="1"/>
    <n v="384232.18201576156"/>
    <n v="8"/>
    <n v="416000"/>
  </r>
  <r>
    <n v="82161143233332"/>
    <n v="8216"/>
    <n v="1143233332"/>
    <s v="CAMPBELL NUÑEZ JOSE ARISTIDES"/>
    <s v="PLATAFORMA"/>
    <n v="47446"/>
    <n v="52000"/>
    <x v="2"/>
    <n v="0"/>
    <n v="0"/>
    <n v="0"/>
  </r>
  <r>
    <n v="82621121843368"/>
    <n v="8262"/>
    <n v="1121843368"/>
    <s v="CHISCO JARA MIGUEL ANGEL"/>
    <s v="PLATAFORMA"/>
    <n v="183821"/>
    <n v="208000"/>
    <x v="2"/>
    <n v="150548.45640052317"/>
    <n v="3"/>
    <n v="156000"/>
  </r>
  <r>
    <n v="82741130673229"/>
    <n v="8274"/>
    <n v="1130673229"/>
    <s v="MARTINEZ LOZANO DIEGO ALEXANDER"/>
    <s v="PLATAFORMA"/>
    <n v="1500000"/>
    <n v="2400000"/>
    <x v="0"/>
    <n v="1869811.3851960758"/>
    <n v="23"/>
    <n v="2300000"/>
  </r>
  <r>
    <n v="827617337109"/>
    <n v="8276"/>
    <n v="17337109"/>
    <s v="PARRADO GUEVARA ALVARO"/>
    <s v="PLATAFORMA"/>
    <n v="717526"/>
    <n v="1019220.9999999995"/>
    <x v="3"/>
    <n v="827079.47999820369"/>
    <n v="16"/>
    <n v="959248"/>
  </r>
  <r>
    <n v="827917337109"/>
    <n v="8279"/>
    <n v="17337109"/>
    <s v="PARRADO GUEVARA ALVARO"/>
    <s v="PLATAFORMA"/>
    <n v="1700000"/>
    <n v="3597199.9999999995"/>
    <x v="0"/>
    <n v="2168225.7791287671"/>
    <n v="59"/>
    <n v="3537227"/>
  </r>
  <r>
    <n v="828893392464"/>
    <n v="8288"/>
    <n v="93392464"/>
    <s v="GUTIERREZ RAMIREZ CARLOS AUGUSTO"/>
    <s v="PLATAFORMA"/>
    <n v="93884"/>
    <n v="104000"/>
    <x v="1"/>
    <n v="0"/>
    <n v="0"/>
    <n v="0"/>
  </r>
  <r>
    <n v="829973196938"/>
    <n v="8299"/>
    <n v="73196938"/>
    <s v="VILLA VERDUGO ANGEL MARIA"/>
    <s v="PLATAFORMA"/>
    <n v="102568"/>
    <n v="102568"/>
    <x v="1"/>
    <n v="51080.620653128426"/>
    <n v="1"/>
    <n v="52000"/>
  </r>
  <r>
    <n v="830878077870"/>
    <n v="8308"/>
    <n v="78077870"/>
    <s v="GONZALEZ ESPITIA JHON JARLY"/>
    <s v="ADEA"/>
    <n v="5658848"/>
    <n v="10125085"/>
    <x v="1"/>
    <n v="6717855.493410334"/>
    <n v="44"/>
    <n v="9782652"/>
  </r>
  <r>
    <n v="83131065626356"/>
    <n v="8313"/>
    <n v="1065626356"/>
    <s v="VERGARA TORRES JEAN CARLOS"/>
    <s v="PLATAFORMA"/>
    <n v="275090"/>
    <n v="312000"/>
    <x v="2"/>
    <n v="246530.128664255"/>
    <n v="5"/>
    <n v="260000"/>
  </r>
  <r>
    <n v="832421216909"/>
    <n v="8324"/>
    <n v="21216909"/>
    <s v="MARTINEZ DE BAQUERO AURA MARIA"/>
    <s v="ADEA"/>
    <n v="615000"/>
    <n v="780000"/>
    <x v="0"/>
    <n v="638483.70610304293"/>
    <n v="14"/>
    <n v="728000"/>
  </r>
  <r>
    <n v="8325493275"/>
    <n v="8325"/>
    <n v="493275"/>
    <s v="HUERFANO CALCETERO AMADEO"/>
    <s v="PLATAFORMA"/>
    <n v="543985"/>
    <n v="676000"/>
    <x v="2"/>
    <n v="556738.23348796437"/>
    <n v="12"/>
    <n v="624000"/>
  </r>
  <r>
    <n v="835778695424"/>
    <n v="8357"/>
    <n v="78695424"/>
    <s v="ARGEMIRO ALBERTO ALVAREZ AREGEL"/>
    <s v="ADEA"/>
    <n v="1528192"/>
    <n v="2035469"/>
    <x v="1"/>
    <n v="1651772.3446470555"/>
    <n v="16"/>
    <n v="1915728"/>
  </r>
  <r>
    <n v="83631002679274"/>
    <n v="8363"/>
    <n v="1002679274"/>
    <s v="PIÑARETE SIERRA FELIX ARMANDO"/>
    <s v="PLATAFORMA"/>
    <n v="579874"/>
    <n v="728000"/>
    <x v="2"/>
    <n v="597975.51503565849"/>
    <n v="13"/>
    <n v="676000"/>
  </r>
  <r>
    <n v="838413747484"/>
    <n v="8384"/>
    <n v="13747484"/>
    <s v="SERRANO CONTRERAS OBED"/>
    <s v="ADEA"/>
    <n v="7000000"/>
    <n v="14812000"/>
    <x v="2"/>
    <n v="8928050.1962567568"/>
    <n v="59"/>
    <n v="14565153"/>
  </r>
  <r>
    <n v="838811790249"/>
    <n v="8388"/>
    <n v="11790249"/>
    <s v="GARCIA PADILLA ANGEL ALFREDO"/>
    <s v="PLATAFORMA"/>
    <n v="393365"/>
    <n v="468000"/>
    <x v="1"/>
    <n v="384232.18201576156"/>
    <n v="8"/>
    <n v="416000"/>
  </r>
  <r>
    <n v="839292225731"/>
    <n v="8392"/>
    <n v="92225731"/>
    <s v="ESCOBAR MEZA JOSE MARIA"/>
    <s v="ADEA"/>
    <n v="3911766"/>
    <n v="6776949.9999999981"/>
    <x v="1"/>
    <n v="4454048.1515301652"/>
    <n v="39"/>
    <n v="6237075"/>
  </r>
  <r>
    <n v="840478715761"/>
    <n v="8404"/>
    <n v="78715761"/>
    <s v="PEREZ NEGRETE SILVIO ANTONIO"/>
    <s v="PLATAFORMA"/>
    <n v="183794"/>
    <n v="208000"/>
    <x v="1"/>
    <n v="150548.45640052317"/>
    <n v="3"/>
    <n v="156000"/>
  </r>
  <r>
    <n v="840522842127"/>
    <n v="8405"/>
    <n v="22842127"/>
    <s v="CABALLERO DE BOTERO IRIS DEL CARMEN"/>
    <s v="ADEA"/>
    <n v="15375.999999999767"/>
    <n v="15375.999999999767"/>
    <x v="1"/>
    <n v="0"/>
    <n v="0"/>
    <n v="0"/>
  </r>
  <r>
    <n v="840893382185"/>
    <n v="8408"/>
    <n v="93382185"/>
    <s v="VARELA QUINTERO ROGRIGO"/>
    <s v="PLATAFORMA"/>
    <n v="329972"/>
    <n v="364000"/>
    <x v="1"/>
    <n v="293252.00491977745"/>
    <n v="6"/>
    <n v="312000"/>
  </r>
  <r>
    <n v="843291536671"/>
    <n v="8432"/>
    <n v="91536671"/>
    <s v="GARCIA PINZON DIEGO FERNANDO"/>
    <s v="PLATAFORMA"/>
    <n v="352361"/>
    <n v="381914"/>
    <x v="1"/>
    <n v="293252.00491977745"/>
    <n v="6"/>
    <n v="312000"/>
  </r>
  <r>
    <n v="845112560437"/>
    <n v="8451"/>
    <n v="12560437"/>
    <s v="GUTIERREZ MANJARREZ ALBERTO"/>
    <s v="PLATAFORMA"/>
    <n v="210000"/>
    <n v="300000"/>
    <x v="0"/>
    <n v="247480.16291177692"/>
    <n v="11"/>
    <n v="275000"/>
  </r>
  <r>
    <n v="845612564889"/>
    <n v="8456"/>
    <n v="12564889"/>
    <s v="BALLESTEROS BARRIOS JULIO"/>
    <s v="PLATAFORMA"/>
    <n v="145529"/>
    <n v="200000"/>
    <x v="0"/>
    <n v="163051.83702883881"/>
    <n v="7"/>
    <n v="175000"/>
  </r>
  <r>
    <n v="846141610727"/>
    <n v="8461"/>
    <n v="41610727"/>
    <s v="ALARCON DE QUECAN BERTHA INES"/>
    <s v="PLATAFORMA"/>
    <n v="5334777"/>
    <n v="9553429.9999999981"/>
    <x v="0"/>
    <n v="6384335.2816614937"/>
    <n v="39"/>
    <n v="8940087"/>
  </r>
  <r>
    <n v="848491242022"/>
    <n v="8484"/>
    <n v="91242022"/>
    <s v="GALVIS TORRES OSCAR ANTONIO"/>
    <s v="PLATAFORMA"/>
    <n v="2637786"/>
    <n v="3862536.0999999996"/>
    <x v="1"/>
    <n v="0"/>
    <n v="0"/>
    <n v="0"/>
  </r>
  <r>
    <n v="849120306555"/>
    <n v="8491"/>
    <n v="20306555"/>
    <s v="SANCHEZ ORTIZ MYRIAM"/>
    <s v="PLATAFORMA"/>
    <n v="11040005"/>
    <n v="17894837.999999996"/>
    <x v="1"/>
    <n v="13265425.755458971"/>
    <n v="31"/>
    <n v="17424573"/>
  </r>
  <r>
    <n v="85125383773"/>
    <n v="8512"/>
    <n v="5383773"/>
    <s v="MURILLO VALERO JOSE MANUEL"/>
    <s v="ADEA"/>
    <n v="5816847"/>
    <n v="12189613"/>
    <x v="2"/>
    <n v="7494429.3166788127"/>
    <n v="49"/>
    <n v="11341883"/>
  </r>
  <r>
    <n v="85175074505"/>
    <n v="8517"/>
    <n v="5074505"/>
    <s v="GUERRERO LOPEZ EDWIN ALFONSO"/>
    <s v="PLATAFORMA"/>
    <n v="210000"/>
    <n v="300000"/>
    <x v="1"/>
    <n v="247222.75080880459"/>
    <n v="9"/>
    <n v="270000"/>
  </r>
  <r>
    <n v="852057434173"/>
    <n v="8520"/>
    <n v="57434173"/>
    <s v="ARIZA GOMEZ DIANA"/>
    <s v="PLATAFORMA"/>
    <n v="178410"/>
    <n v="250000"/>
    <x v="0"/>
    <n v="206018.95900733717"/>
    <n v="9"/>
    <n v="225000"/>
  </r>
  <r>
    <n v="852472246941"/>
    <n v="8524"/>
    <n v="72246941"/>
    <s v="MEDINA VELILLA GUILLERMO DE JESUS"/>
    <s v="PLATAFORMA"/>
    <n v="60000"/>
    <n v="60000"/>
    <x v="0"/>
    <n v="29469.588838343323"/>
    <n v="1"/>
    <n v="30000"/>
  </r>
  <r>
    <n v="852914139881"/>
    <n v="8529"/>
    <n v="14139881"/>
    <s v="GERARDO GALINDO JONATHAN"/>
    <s v="ADEA"/>
    <n v="2493949"/>
    <n v="4488750"/>
    <x v="1"/>
    <n v="3080351.9527574959"/>
    <n v="41"/>
    <n v="4381875"/>
  </r>
  <r>
    <n v="853282395098"/>
    <n v="8532"/>
    <n v="82395098"/>
    <s v="ESPINOSA CALDERON JOHN ALEXANDER"/>
    <s v="ADEA"/>
    <n v="4593861"/>
    <n v="8902980"/>
    <x v="1"/>
    <n v="5635729.2818327798"/>
    <n v="48"/>
    <n v="8463984"/>
  </r>
  <r>
    <n v="853721167389"/>
    <n v="8537"/>
    <n v="21167389"/>
    <s v="BOLAÑOS DE ROMERO GLORIA TERESA"/>
    <s v="PLATAFORMA"/>
    <n v="28747.999999999534"/>
    <n v="28747.999999999534"/>
    <x v="1"/>
    <n v="0"/>
    <n v="0"/>
    <n v="0"/>
  </r>
  <r>
    <n v="854441579742"/>
    <n v="8544"/>
    <n v="41579742"/>
    <s v="ORTIZ CELY OLGA YOLANDA"/>
    <s v="PLATAFORMA"/>
    <n v="10600000"/>
    <n v="23086800"/>
    <x v="1"/>
    <n v="13915732.578739462"/>
    <n v="59"/>
    <n v="22702020"/>
  </r>
  <r>
    <n v="854580028204"/>
    <n v="8545"/>
    <n v="80028204"/>
    <s v="MENDEZ DIAZ HARBY"/>
    <s v="PLATAFORMA"/>
    <n v="3409299"/>
    <n v="8320000.0000000019"/>
    <x v="1"/>
    <n v="5370435.1266900441"/>
    <n v="49"/>
    <n v="8127483"/>
  </r>
  <r>
    <n v="855822368571"/>
    <n v="8558"/>
    <n v="22368571"/>
    <s v="ORELLANO DE MEOLA GIOMAR DE JESUS"/>
    <s v="PLATAFORMA"/>
    <n v="3978265"/>
    <n v="7329994"/>
    <x v="0"/>
    <n v="4914493.0335665848"/>
    <n v="36"/>
    <n v="6720012"/>
  </r>
  <r>
    <n v="856422368571"/>
    <n v="8564"/>
    <n v="22368571"/>
    <s v="ORELLANO DE MEOLA GIOMAR DE JESUS"/>
    <s v="PLATAFORMA"/>
    <n v="4311021"/>
    <n v="9240000"/>
    <x v="1"/>
    <n v="5771823.2329457384"/>
    <n v="54"/>
    <n v="9072000"/>
  </r>
  <r>
    <n v="85696466175"/>
    <n v="8569"/>
    <n v="6466175"/>
    <s v="OSORIO OCAMPO CESAR AUGUSTO"/>
    <s v="PLATAFORMA"/>
    <n v="9000000"/>
    <n v="20160000"/>
    <x v="2"/>
    <n v="12151583.103218617"/>
    <n v="59"/>
    <n v="19824000"/>
  </r>
  <r>
    <n v="863910135066"/>
    <n v="8639"/>
    <n v="10135066"/>
    <s v="GIRALDO GALEANO ALDIVER"/>
    <s v="ADEA"/>
    <n v="615000"/>
    <n v="780000"/>
    <x v="1"/>
    <n v="638483.70610304293"/>
    <n v="14"/>
    <n v="728000"/>
  </r>
  <r>
    <n v="871272275381"/>
    <n v="8712"/>
    <n v="72275381"/>
    <s v="LUIS ARMANDO BANDERA NOVA"/>
    <s v="ADEA"/>
    <n v="526494"/>
    <n v="756000"/>
    <x v="1"/>
    <n v="598894.19455275196"/>
    <n v="21"/>
    <n v="724500"/>
  </r>
  <r>
    <n v="8715108280839"/>
    <n v="8715"/>
    <n v="108280839"/>
    <s v="FORONDA PALOMAR ALEX"/>
    <s v="PLATAFORMA"/>
    <n v="210000"/>
    <n v="300000"/>
    <x v="0"/>
    <n v="247480.16291177692"/>
    <n v="11"/>
    <n v="275000"/>
  </r>
  <r>
    <n v="87991101755829"/>
    <n v="8799"/>
    <n v="1101755829"/>
    <s v="VARGAS ARLEY GUIZA"/>
    <s v="PLATAFORMA"/>
    <n v="584556"/>
    <n v="839999.99999999977"/>
    <x v="0"/>
    <n v="665432.20753016346"/>
    <n v="21"/>
    <n v="804993"/>
  </r>
  <r>
    <n v="880113544073"/>
    <n v="8801"/>
    <n v="13544073"/>
    <s v="HERNANDEZ GARCIA ALEXANDER"/>
    <s v="PLATAFORMA"/>
    <n v="269828"/>
    <n v="312000"/>
    <x v="1"/>
    <n v="246530.128664255"/>
    <n v="5"/>
    <n v="260000"/>
  </r>
  <r>
    <n v="88037492636"/>
    <n v="8803"/>
    <n v="7492636"/>
    <s v="ARGEL PEDRO PABLO"/>
    <s v="PLATAFORMA"/>
    <n v="111314"/>
    <n v="129320.99999999907"/>
    <x v="1"/>
    <n v="0"/>
    <n v="0"/>
    <n v="0"/>
  </r>
  <r>
    <n v="880626025071"/>
    <n v="8806"/>
    <n v="26025071"/>
    <s v="VALLEJO LYONS ADRIANA MARUJA"/>
    <s v="PLATAFORMA"/>
    <n v="4542682"/>
    <n v="7702200"/>
    <x v="1"/>
    <n v="5080526.9231372513"/>
    <n v="28"/>
    <n v="6512436"/>
  </r>
  <r>
    <n v="883032457239"/>
    <n v="8830"/>
    <n v="32457239"/>
    <s v="BEDOYA ZAPATA LUZ DEL SOCORRO"/>
    <s v="PLATAFORMA"/>
    <n v="9500410"/>
    <n v="15941999.999999996"/>
    <x v="1"/>
    <n v="0"/>
    <n v="0"/>
    <n v="0"/>
  </r>
  <r>
    <n v="883294228178"/>
    <n v="8832"/>
    <n v="94228178"/>
    <s v="VILLALBA NIETO JHENNER OVIDIO"/>
    <s v="PLATAFORMA"/>
    <n v="469740"/>
    <n v="572000"/>
    <x v="1"/>
    <n v="472023.67234937684"/>
    <n v="10"/>
    <n v="520000"/>
  </r>
  <r>
    <n v="88411091804491"/>
    <n v="8841"/>
    <n v="1091804491"/>
    <s v="ANAYA NUÑEZ WOLFAN JERSEY"/>
    <s v="PLATAFORMA"/>
    <n v="227221"/>
    <n v="260000"/>
    <x v="2"/>
    <n v="198967.32433215101"/>
    <n v="4"/>
    <n v="208000"/>
  </r>
  <r>
    <n v="886239568539"/>
    <n v="8862"/>
    <n v="39568539"/>
    <s v="TIQUE MARIN SANDRA DIPLACIDA"/>
    <s v="PLATAFORMA"/>
    <n v="3017764"/>
    <n v="4816814"/>
    <x v="0"/>
    <n v="3581557.47815591"/>
    <n v="25"/>
    <n v="4479175"/>
  </r>
  <r>
    <n v="886820337361"/>
    <n v="8868"/>
    <n v="20337361"/>
    <s v="LOZANO DE CONSUEGRA MARIA RUBY"/>
    <s v="ADEA"/>
    <n v="5999504"/>
    <n v="10706743.830564784"/>
    <x v="1"/>
    <n v="7198636.8176848078"/>
    <n v="33"/>
    <n v="9609600"/>
  </r>
  <r>
    <n v="89081017158928"/>
    <n v="8908"/>
    <n v="1017158928"/>
    <s v="BRAN CRISTIAN CAMILO"/>
    <s v="PLATAFORMA"/>
    <n v="269945"/>
    <n v="312000"/>
    <x v="2"/>
    <n v="246530.128664255"/>
    <n v="5"/>
    <n v="260000"/>
  </r>
  <r>
    <n v="890922453682"/>
    <n v="8909"/>
    <n v="22453682"/>
    <s v="SANTIAGO MARTINEZ EDITH MARIA"/>
    <s v="ADEA"/>
    <n v="1715638"/>
    <n v="3473102"/>
    <x v="1"/>
    <n v="2108365.4189903359"/>
    <n v="58"/>
    <n v="3414228"/>
  </r>
  <r>
    <n v="89181094911560"/>
    <n v="8918"/>
    <n v="1094911560"/>
    <s v="GALLEGO VELEZ JAIRO ALEJANDRO"/>
    <s v="PLATAFORMA"/>
    <n v="544791"/>
    <n v="676000"/>
    <x v="2"/>
    <n v="556738.23348796437"/>
    <n v="12"/>
    <n v="624000"/>
  </r>
  <r>
    <n v="89311143224463"/>
    <n v="8931"/>
    <n v="1143224463"/>
    <s v="ESCOBAR PINILLOS MIGUEL ANGEL"/>
    <s v="PLATAFORMA"/>
    <n v="1900000"/>
    <n v="3879039.9999999995"/>
    <x v="2"/>
    <n v="2338130.9500184129"/>
    <n v="59"/>
    <n v="3814409"/>
  </r>
  <r>
    <n v="893272305616"/>
    <n v="8932"/>
    <n v="72305616"/>
    <s v="FRIAS VARGAS ADOLFO ENRIQUE"/>
    <s v="ADEA"/>
    <n v="615000"/>
    <n v="780000"/>
    <x v="0"/>
    <n v="638483.70610304293"/>
    <n v="14"/>
    <n v="728000"/>
  </r>
  <r>
    <n v="893718524190"/>
    <n v="8937"/>
    <n v="18524190"/>
    <s v="GOMEZ JOHN FABER"/>
    <s v="ADEA"/>
    <n v="615000"/>
    <n v="780000"/>
    <x v="0"/>
    <n v="638483.70610304293"/>
    <n v="14"/>
    <n v="728000"/>
  </r>
  <r>
    <n v="895519112729"/>
    <n v="8955"/>
    <n v="19112729"/>
    <s v="DONCEL SERRANO EDUARDO"/>
    <s v="ADEA"/>
    <n v="9111893"/>
    <n v="14588742"/>
    <x v="1"/>
    <n v="9811210.5589913987"/>
    <n v="27"/>
    <n v="12473811"/>
  </r>
  <r>
    <n v="897139698483"/>
    <n v="8971"/>
    <n v="39698483"/>
    <s v="LOPEZ GUZMAN LUZ MARINA"/>
    <s v="ADEA"/>
    <n v="13400000"/>
    <n v="27349440.000000004"/>
    <x v="1"/>
    <n v="16489879.098197175"/>
    <n v="59"/>
    <n v="26901463"/>
  </r>
  <r>
    <n v="89878322470"/>
    <n v="8987"/>
    <n v="8322470"/>
    <s v="PIEDRAHITA GOEZ AFRANIO"/>
    <s v="PLATAFORMA"/>
    <n v="99627"/>
    <n v="104000"/>
    <x v="1"/>
    <n v="51080.620653128426"/>
    <n v="1"/>
    <n v="52000"/>
  </r>
  <r>
    <n v="900216629413"/>
    <n v="9002"/>
    <n v="16629413"/>
    <s v="CARMONA GUEVARA CARLOS ALBERTO"/>
    <s v="PLATAFORMA"/>
    <n v="615000"/>
    <n v="776876"/>
    <x v="1"/>
    <n v="638483.70610304293"/>
    <n v="14"/>
    <n v="728000"/>
  </r>
  <r>
    <n v="903779886331"/>
    <n v="9037"/>
    <n v="79886331"/>
    <s v="FIGUEROA RODRIGUEZ CHARIYE"/>
    <s v="PLATAFORMA"/>
    <n v="210000"/>
    <n v="300000"/>
    <x v="2"/>
    <n v="247222.75080880459"/>
    <n v="9"/>
    <n v="270000"/>
  </r>
  <r>
    <n v="903886076854"/>
    <n v="9038"/>
    <n v="86076854"/>
    <s v="GUTIERREZ VIDAL ROMMEL JULIAN"/>
    <s v="PLATAFORMA"/>
    <n v="129911"/>
    <n v="180000"/>
    <x v="2"/>
    <n v="142228.92038322406"/>
    <n v="5"/>
    <n v="150000"/>
  </r>
  <r>
    <n v="906417358071"/>
    <n v="9064"/>
    <n v="17358071"/>
    <s v="CARDENAS GALLO CARLOS ALBERTO"/>
    <s v="PLATAFORMA"/>
    <n v="615000"/>
    <n v="779220"/>
    <x v="1"/>
    <n v="638483.70610304293"/>
    <n v="14"/>
    <n v="728000"/>
  </r>
  <r>
    <n v="906811511399"/>
    <n v="9068"/>
    <n v="11511399"/>
    <s v="ROJAS ARDILA JUAN GABRIEL"/>
    <s v="PLATAFORMA"/>
    <n v="998419"/>
    <n v="1380000"/>
    <x v="0"/>
    <n v="1102051.5225028917"/>
    <n v="19"/>
    <n v="1311000"/>
  </r>
  <r>
    <n v="907513526425"/>
    <n v="9075"/>
    <n v="13526425"/>
    <s v="PARRA ATUESTA JORGE ELIECER"/>
    <s v="PLATAFORMA"/>
    <n v="93808"/>
    <n v="104000"/>
    <x v="1"/>
    <n v="51080.620653128426"/>
    <n v="1"/>
    <n v="52000"/>
  </r>
  <r>
    <n v="90901095908523"/>
    <n v="9090"/>
    <n v="1095908523"/>
    <s v="FLOREZ JULIAN ANDRES"/>
    <s v="ADEA"/>
    <n v="176806"/>
    <n v="187800"/>
    <x v="2"/>
    <n v="150548.45640052317"/>
    <n v="3"/>
    <n v="156000"/>
  </r>
  <r>
    <n v="909633082049"/>
    <n v="9096"/>
    <n v="33082049"/>
    <s v="MARTINEZ LUNA EDILVIA ARACELI"/>
    <s v="PLATAFORMA"/>
    <n v="89121"/>
    <n v="120000"/>
    <x v="0"/>
    <n v="86854.878692609505"/>
    <n v="3"/>
    <n v="90000"/>
  </r>
  <r>
    <n v="91141143831624"/>
    <n v="9114"/>
    <n v="1143831624"/>
    <s v="CASTRO FIGUEROA JHOAN STEVEN"/>
    <s v="PLATAFORMA"/>
    <n v="615000"/>
    <n v="780000"/>
    <x v="0"/>
    <n v="638483.70610304293"/>
    <n v="14"/>
    <n v="728000"/>
  </r>
  <r>
    <n v="91281016026926"/>
    <n v="9128"/>
    <n v="1016026926"/>
    <s v="CASTELLANOS ARIZA WILMER ANDREY"/>
    <s v="ADEA"/>
    <n v="615000"/>
    <n v="780000"/>
    <x v="0"/>
    <n v="638483.70610304293"/>
    <n v="14"/>
    <n v="728000"/>
  </r>
  <r>
    <n v="91301067092233"/>
    <n v="9130"/>
    <n v="1067092233"/>
    <s v="CORREA VERGARA YAN MARLON"/>
    <s v="PLATAFORMA"/>
    <n v="615000"/>
    <n v="780000"/>
    <x v="0"/>
    <n v="638483.70610304293"/>
    <n v="14"/>
    <n v="728000"/>
  </r>
  <r>
    <n v="91431036624464"/>
    <n v="9143"/>
    <n v="1036624464"/>
    <s v="ZULUAGA ALFONSO JOHN JAIRO"/>
    <s v="PLATAFORMA"/>
    <n v="227500"/>
    <n v="390000"/>
    <x v="2"/>
    <n v="321724.21178531001"/>
    <n v="11"/>
    <n v="357500"/>
  </r>
  <r>
    <n v="914894282263"/>
    <n v="9148"/>
    <n v="94282263"/>
    <s v="AGUILAR CAMPUZANO DIEGO FERNANDO"/>
    <s v="PLATAFORMA"/>
    <n v="117000"/>
    <n v="117000"/>
    <x v="1"/>
    <n v="0"/>
    <n v="0"/>
    <n v="0"/>
  </r>
  <r>
    <n v="92141118811143"/>
    <n v="9214"/>
    <n v="1118811143"/>
    <s v="MARMOLEJO PINO ALEXANDER"/>
    <s v="PLATAFORMA"/>
    <n v="579839"/>
    <n v="728000"/>
    <x v="2"/>
    <n v="597975.51503565849"/>
    <n v="13"/>
    <n v="676000"/>
  </r>
  <r>
    <n v="926710821247"/>
    <n v="9267"/>
    <n v="10821247"/>
    <s v="CAMAÑO ALVAREZ JORGE ALBERTO"/>
    <s v="PLATAFORMA"/>
    <n v="22778"/>
    <n v="30000"/>
    <x v="0"/>
    <n v="0"/>
    <n v="0"/>
    <n v="0"/>
  </r>
  <r>
    <n v="931188265425"/>
    <n v="9311"/>
    <n v="88265425"/>
    <s v="ESPINOSA GONZALEZ PEDRO FREDDY"/>
    <s v="PLATAFORMA"/>
    <n v="615000"/>
    <n v="780000"/>
    <x v="1"/>
    <n v="638483.70610304293"/>
    <n v="14"/>
    <n v="728000"/>
  </r>
  <r>
    <n v="932672284740"/>
    <n v="9326"/>
    <n v="72284740"/>
    <s v="URIBE ARRIETA LAINOL RAFAEL"/>
    <s v="PLATAFORMA"/>
    <n v="210000"/>
    <n v="300000"/>
    <x v="2"/>
    <n v="247222.75080880459"/>
    <n v="9"/>
    <n v="270000"/>
  </r>
  <r>
    <n v="935680547543"/>
    <n v="9356"/>
    <n v="80547543"/>
    <s v="CARDONA CALDERON CARLOS ESTEBAN"/>
    <s v="ADEA"/>
    <n v="242784"/>
    <n v="242784"/>
    <x v="1"/>
    <n v="150548.45640052317"/>
    <n v="3"/>
    <n v="156000"/>
  </r>
  <r>
    <n v="94791129573947"/>
    <n v="9479"/>
    <n v="1129573947"/>
    <s v="HIGUERRA RUNCON JIDER"/>
    <s v="PLATAFORMA"/>
    <n v="1436465"/>
    <n v="2284967"/>
    <x v="0"/>
    <n v="1803465.3609722937"/>
    <n v="22"/>
    <n v="2200000"/>
  </r>
  <r>
    <n v="94857165018"/>
    <n v="9485"/>
    <n v="7165018"/>
    <s v="BOLIVAR LIZARAZO FREDY GUILLERMO"/>
    <s v="ADEA"/>
    <n v="431548"/>
    <n v="507799"/>
    <x v="1"/>
    <n v="428519.43473526125"/>
    <n v="9"/>
    <n v="468000"/>
  </r>
  <r>
    <n v="949591530036"/>
    <n v="9495"/>
    <n v="91530036"/>
    <s v="WILMAN JAIRO QUINTERO FLOREZ"/>
    <s v="PLATAFORMA"/>
    <n v="987426"/>
    <n v="1584549"/>
    <x v="0"/>
    <n v="1260796.8695887129"/>
    <n v="20"/>
    <n v="1512500"/>
  </r>
  <r>
    <n v="949678324563"/>
    <n v="9496"/>
    <n v="78324563"/>
    <s v="GARCES GARAY EFRAIN JOSE"/>
    <s v="PLATAFORMA"/>
    <n v="2000000"/>
    <n v="3206939.9999999995"/>
    <x v="0"/>
    <n v="2530471.841927405"/>
    <n v="23"/>
    <n v="3112659"/>
  </r>
  <r>
    <n v="949710904462"/>
    <n v="9497"/>
    <n v="10904462"/>
    <s v="GONZALEZ GOMEZ ESTEBER HERNANDO"/>
    <s v="ADEA"/>
    <n v="893819"/>
    <n v="1809337"/>
    <x v="1"/>
    <n v="1182546.5648960369"/>
    <n v="48"/>
    <n v="1776000"/>
  </r>
  <r>
    <n v="95021038802493"/>
    <n v="9502"/>
    <n v="1038802493"/>
    <s v="NOVOA TORRES JUAN GABRIEL"/>
    <s v="ADEA"/>
    <n v="615000"/>
    <n v="780000"/>
    <x v="0"/>
    <n v="629796.41105012363"/>
    <n v="17"/>
    <n v="736661"/>
  </r>
  <r>
    <n v="95171024465548"/>
    <n v="9517"/>
    <n v="1024465548"/>
    <s v="PEREZ ARTEAGA FELIPE"/>
    <s v="PLATAFORMA"/>
    <n v="2066354"/>
    <n v="3281135.0000000005"/>
    <x v="0"/>
    <n v="2584219.7698691171"/>
    <n v="21"/>
    <n v="3126207"/>
  </r>
  <r>
    <n v="951880724801"/>
    <n v="9518"/>
    <n v="80724801"/>
    <s v="MANRIQUE ERAZO ALEXANDER"/>
    <s v="PLATAFORMA"/>
    <n v="2100000"/>
    <n v="3360000"/>
    <x v="0"/>
    <n v="2617735.9392745057"/>
    <n v="23"/>
    <n v="3220000"/>
  </r>
  <r>
    <n v="95201129536489"/>
    <n v="9520"/>
    <n v="1129536489"/>
    <s v="ALVAREZ ACOSTA ANDY ALEXANDER"/>
    <s v="PLATAFORMA"/>
    <n v="1003989"/>
    <n v="1891000"/>
    <x v="2"/>
    <n v="1354576.3305121949"/>
    <n v="35"/>
    <n v="1837500"/>
  </r>
  <r>
    <n v="95281102717446"/>
    <n v="9528"/>
    <n v="1102717446"/>
    <s v="ALQUICHIRE CARREÑO LUIS DOMINGO"/>
    <s v="PLATAFORMA"/>
    <n v="982332"/>
    <n v="1548008"/>
    <x v="0"/>
    <n v="1202316.2521993988"/>
    <n v="22"/>
    <n v="1466674"/>
  </r>
  <r>
    <n v="95317718573"/>
    <n v="9531"/>
    <n v="7718573"/>
    <s v="DIAZ MOLANO EDUARDO ANDRES"/>
    <s v="PLATAFORMA"/>
    <n v="208000"/>
    <n v="208000"/>
    <x v="1"/>
    <n v="150548.45640052317"/>
    <n v="3"/>
    <n v="156000"/>
  </r>
  <r>
    <n v="95341109291693"/>
    <n v="9534"/>
    <n v="1109291693"/>
    <s v="ARCILA ARDILA LUIS ALBERTO"/>
    <s v="PLATAFORMA"/>
    <n v="1147721"/>
    <n v="2482710"/>
    <x v="0"/>
    <n v="1599750.7919324441"/>
    <n v="50"/>
    <n v="2439550"/>
  </r>
  <r>
    <n v="954075104697"/>
    <n v="9540"/>
    <n v="75104697"/>
    <s v="PATIÑO GIRALDO ANDRES MAURICIO"/>
    <s v="PLATAFORMA"/>
    <n v="109095"/>
    <n v="150000"/>
    <x v="2"/>
    <n v="0"/>
    <n v="0"/>
    <n v="0"/>
  </r>
  <r>
    <n v="954084087163"/>
    <n v="9540"/>
    <n v="84087163"/>
    <s v="LOPEZ GOMEZ HENRY AMADO"/>
    <s v="PLATAFORMA"/>
    <n v="2500000"/>
    <n v="4000008"/>
    <x v="0"/>
    <n v="3116358.5413647434"/>
    <n v="23"/>
    <n v="3833341"/>
  </r>
  <r>
    <n v="95471020757469"/>
    <n v="9547"/>
    <n v="1020757469"/>
    <s v="SANABRIA TRIVIÑO DIEGO ALEJANDRO"/>
    <s v="PLATAFORMA"/>
    <n v="1300000"/>
    <n v="2080008"/>
    <x v="0"/>
    <n v="1620509.4332078828"/>
    <n v="23"/>
    <n v="1993341"/>
  </r>
  <r>
    <n v="955093237150"/>
    <n v="9550"/>
    <n v="93237150"/>
    <s v="GARCIA BARRAGAN CARLOS HUMBERTO"/>
    <s v="PLATAFORMA"/>
    <n v="991002"/>
    <n v="1563101.0000000002"/>
    <x v="0"/>
    <n v="1240924.2101698734"/>
    <n v="20"/>
    <n v="1488660"/>
  </r>
  <r>
    <n v="95511099209336"/>
    <n v="9551"/>
    <n v="1099209336"/>
    <s v="ALVARADO TABORDA JEAN MAURICIO"/>
    <s v="PLATAFORMA"/>
    <n v="3580362"/>
    <n v="5605608"/>
    <x v="0"/>
    <n v="4448553.9019495267"/>
    <n v="22"/>
    <n v="5426674"/>
  </r>
  <r>
    <n v="95591081400298"/>
    <n v="9559"/>
    <n v="1081400298"/>
    <s v="ORDOÑEZ RAMOS RUBEN ALBERTO"/>
    <s v="PLATAFORMA"/>
    <n v="1213045"/>
    <n v="1867590"/>
    <x v="0"/>
    <n v="1513052.8533516878"/>
    <n v="19"/>
    <n v="1799927"/>
  </r>
  <r>
    <n v="95735031920"/>
    <n v="9573"/>
    <n v="5031920"/>
    <s v="DELGADO TOBAR ELKIN DEIBINSON"/>
    <s v="PLATAFORMA"/>
    <n v="1292290"/>
    <n v="2450002"/>
    <x v="0"/>
    <n v="1681274.109569151"/>
    <n v="41"/>
    <n v="2391653"/>
  </r>
  <r>
    <n v="95843705452"/>
    <n v="9584"/>
    <n v="3705452"/>
    <s v="SOLANO RAMOS JOSE JESUS"/>
    <s v="PLATAFORMA"/>
    <n v="269581"/>
    <n v="303147"/>
    <x v="1"/>
    <n v="246530.128664255"/>
    <n v="5"/>
    <n v="260000"/>
  </r>
  <r>
    <n v="96425074254"/>
    <n v="9642"/>
    <n v="5074254"/>
    <s v="MEZA CASTRO GABRIEL ANTONIO"/>
    <s v="ADEA"/>
    <n v="615000"/>
    <n v="779220"/>
    <x v="1"/>
    <n v="638483.70610304293"/>
    <n v="14"/>
    <n v="728000"/>
  </r>
  <r>
    <n v="965711304479"/>
    <n v="9657"/>
    <n v="11304479"/>
    <s v="GARZON BARON RICARDO"/>
    <s v="PLATAFORMA"/>
    <n v="8996891"/>
    <n v="17920166.046511631"/>
    <x v="1"/>
    <n v="11252399.69682497"/>
    <n v="52"/>
    <n v="17421716"/>
  </r>
  <r>
    <n v="966279379377"/>
    <n v="9662"/>
    <n v="79379377"/>
    <s v="VELEZ FRANCO JESUS GUILLERMO"/>
    <s v="ADEA"/>
    <n v="5156491"/>
    <n v="12087920"/>
    <x v="1"/>
    <n v="7338054.3444898585"/>
    <n v="58"/>
    <n v="11883040"/>
  </r>
  <r>
    <n v="969941683768"/>
    <n v="9699"/>
    <n v="41683768"/>
    <s v="GUTIERREZ DE BARRETO MARTHA YAMILE"/>
    <s v="PLATAFORMA"/>
    <n v="2000000"/>
    <n v="4480000"/>
    <x v="1"/>
    <n v="2700363.8558572158"/>
    <n v="59"/>
    <n v="4405353"/>
  </r>
  <r>
    <n v="97011007186402"/>
    <n v="9701"/>
    <n v="1007186402"/>
    <s v="NOMELIN JIMENEZ ALEXANDER"/>
    <s v="PLATAFORMA"/>
    <n v="511992"/>
    <n v="624000"/>
    <x v="2"/>
    <n v="514758.738856496"/>
    <n v="11"/>
    <n v="572000"/>
  </r>
  <r>
    <n v="970388155952"/>
    <n v="9703"/>
    <n v="88155952"/>
    <s v="SOLANO PARRA ORIOL IVAN"/>
    <s v="PLATAFORMA"/>
    <n v="223429"/>
    <n v="242500"/>
    <x v="1"/>
    <n v="198967.32433215101"/>
    <n v="4"/>
    <n v="208000"/>
  </r>
  <r>
    <n v="976510131021"/>
    <n v="9765"/>
    <n v="10131021"/>
    <s v="RAMIREZ GALVIZ JORGE ANTONIOP"/>
    <s v="ADEA"/>
    <n v="605782"/>
    <n v="754000"/>
    <x v="1"/>
    <n v="638483.70610304293"/>
    <n v="14"/>
    <n v="728000"/>
  </r>
  <r>
    <n v="97807168521"/>
    <n v="9780"/>
    <n v="7168521"/>
    <s v="PEREZ TORRES WILFREDO"/>
    <s v="ADEA"/>
    <n v="894751"/>
    <n v="1608200"/>
    <x v="1"/>
    <n v="1236884.4092991285"/>
    <n v="25"/>
    <n v="1546875"/>
  </r>
  <r>
    <n v="978893181734"/>
    <n v="9788"/>
    <n v="93181734"/>
    <s v="HERNANDEZ RIAÑO DAGOBERTO"/>
    <s v="ADEA"/>
    <n v="1548297"/>
    <n v="3011001"/>
    <x v="1"/>
    <n v="2251439.6542332307"/>
    <n v="29"/>
    <n v="2909657"/>
  </r>
  <r>
    <n v="97901045676409"/>
    <n v="9790"/>
    <n v="1045676409"/>
    <s v="MARES ARIZA HERNAN"/>
    <s v="PLATAFORMA"/>
    <n v="210000"/>
    <n v="300000"/>
    <x v="2"/>
    <n v="247222.75080880459"/>
    <n v="9"/>
    <n v="270000"/>
  </r>
  <r>
    <n v="97941085171413"/>
    <n v="9794"/>
    <n v="1085171413"/>
    <s v="PEDROZO RUIZ ALVARO JAVIER"/>
    <s v="PLATAFORMA"/>
    <n v="600000"/>
    <n v="1293000"/>
    <x v="0"/>
    <n v="1007360.8837743857"/>
    <n v="23"/>
    <n v="1239125"/>
  </r>
  <r>
    <n v="98031065573613"/>
    <n v="9803"/>
    <n v="1065573613"/>
    <s v="POLO GIL MIGUEL ANGEL"/>
    <s v="PLATAFORMA"/>
    <n v="352112"/>
    <n v="416000"/>
    <x v="1"/>
    <n v="339147.82101998472"/>
    <n v="7"/>
    <n v="364000"/>
  </r>
  <r>
    <n v="98151077853863"/>
    <n v="9815"/>
    <n v="1077853863"/>
    <s v="CARVAJAL MORALES ROBINSON ANDRES"/>
    <s v="PLATAFORMA"/>
    <n v="1299691"/>
    <n v="2251000"/>
    <x v="0"/>
    <n v="1797621.7225753693"/>
    <n v="19"/>
    <n v="2138450"/>
  </r>
  <r>
    <n v="98271123998945"/>
    <n v="9827"/>
    <n v="1123998945"/>
    <s v="SIERRA RODRIGUEZ OSCAR"/>
    <s v="PLATAFORMA"/>
    <n v="210000"/>
    <n v="300000"/>
    <x v="2"/>
    <n v="247222.75080880459"/>
    <n v="9"/>
    <n v="270000"/>
  </r>
  <r>
    <n v="982816634944"/>
    <n v="9828"/>
    <n v="16634944"/>
    <s v="VARELA BARONA NESTOR RAUL"/>
    <s v="PLATAFORMA"/>
    <n v="26000"/>
    <n v="26000"/>
    <x v="1"/>
    <n v="0"/>
    <n v="0"/>
    <n v="0"/>
  </r>
  <r>
    <n v="98291017176052"/>
    <n v="9829"/>
    <n v="1017176052"/>
    <s v="GIRALDO CADAVID ZULMA"/>
    <s v="PLATAFORMA"/>
    <n v="210000"/>
    <n v="300000"/>
    <x v="2"/>
    <n v="0"/>
    <n v="0"/>
    <n v="0"/>
  </r>
  <r>
    <n v="98531118813730"/>
    <n v="9853"/>
    <n v="1118813730"/>
    <s v="ROIS BRITO CARLOS ANDRES"/>
    <s v="PLATAFORMA"/>
    <n v="210000"/>
    <n v="300000"/>
    <x v="2"/>
    <n v="247222.75080880459"/>
    <n v="9"/>
    <n v="270000"/>
  </r>
  <r>
    <n v="986680739237"/>
    <n v="9866"/>
    <n v="80739237"/>
    <s v="PEÑA PINZON LUIS ALEJANDRO"/>
    <s v="PLATAFORMA"/>
    <n v="44663"/>
    <n v="60000"/>
    <x v="2"/>
    <n v="29469.588838343323"/>
    <n v="1"/>
    <n v="30000"/>
  </r>
  <r>
    <n v="98798773458"/>
    <n v="9879"/>
    <n v="8773458"/>
    <s v="MARQUEZ COLLANTE HERVEY FERNANDO"/>
    <s v="PLATAFORMA"/>
    <n v="88655"/>
    <n v="120000"/>
    <x v="0"/>
    <n v="86854.878692609505"/>
    <n v="3"/>
    <n v="90000"/>
  </r>
  <r>
    <n v="993510517771"/>
    <n v="9935"/>
    <n v="10517771"/>
    <s v="MELLIZO DORADO MEDARDO"/>
    <s v="PLATAFORMA"/>
    <n v="11500000"/>
    <n v="23478399.999999996"/>
    <x v="0"/>
    <n v="14151784.313604666"/>
    <n v="59"/>
    <n v="23087113"/>
  </r>
  <r>
    <n v="995710517771"/>
    <n v="9957"/>
    <n v="10517771"/>
    <s v="MELLIZO DORADO MEDARDO"/>
    <s v="ADEA"/>
    <n v="10898058"/>
    <n v="20910974.999999996"/>
    <x v="1"/>
    <n v="13142415.12974987"/>
    <n v="52"/>
    <n v="20347964"/>
  </r>
  <r>
    <n v="997172274668"/>
    <n v="9971"/>
    <n v="72274668"/>
    <s v="CASADO MAESTRE EDUARDO"/>
    <s v="PLATAFORMA"/>
    <n v="150486"/>
    <n v="210000"/>
    <x v="2"/>
    <n v="169183.84899217929"/>
    <n v="6"/>
    <n v="180000"/>
  </r>
  <r>
    <n v="998672298004"/>
    <n v="9986"/>
    <n v="72298004"/>
    <s v="RIVERA BRUN RONALD RICHARD"/>
    <s v="PLATAFORMA"/>
    <n v="403752"/>
    <n v="474742"/>
    <x v="1"/>
    <n v="198967.32433215101"/>
    <n v="4"/>
    <n v="208000"/>
  </r>
  <r>
    <n v="999192539427"/>
    <n v="9991"/>
    <n v="92539427"/>
    <s v="NIÑO DAGER MIGUEL SEGUNDO"/>
    <s v="PLATAFORMA"/>
    <n v="52000"/>
    <n v="52000"/>
    <x v="1"/>
    <n v="0"/>
    <n v="0"/>
    <n v="0"/>
  </r>
  <r>
    <n v="999298339611"/>
    <n v="9992"/>
    <n v="98339611"/>
    <s v="ZAMBRANO MORENO LIMBERTH JOSE"/>
    <s v="PLATAFORMA"/>
    <n v="6774571"/>
    <n v="12501000"/>
    <x v="0"/>
    <n v="8959268.2133738417"/>
    <n v="34"/>
    <n v="12056400"/>
  </r>
  <r>
    <n v="1007031916200"/>
    <n v="10070"/>
    <n v="31916200"/>
    <s v="RIOS GARRIDO BIBIANA TERESA"/>
    <s v="PLATAFORMA"/>
    <n v="1137230"/>
    <n v="1137230"/>
    <x v="0"/>
    <n v="150714.35355668337"/>
    <n v="1"/>
    <n v="153427"/>
  </r>
  <r>
    <n v="1103293299444"/>
    <n v="11032"/>
    <n v="93299444"/>
    <s v="GONZALEZ AGUDELO ROBINSON"/>
    <s v="ADEA"/>
    <n v="521171"/>
    <n v="634000"/>
    <x v="1"/>
    <n v="494960.32582355384"/>
    <n v="11"/>
    <n v="550000"/>
  </r>
  <r>
    <n v="110421053327377"/>
    <n v="11042"/>
    <n v="1053327377"/>
    <s v="ARDILA HERRERA ANDRES ALBEIRO"/>
    <s v="ADEA"/>
    <n v="655000"/>
    <n v="850000"/>
    <x v="0"/>
    <n v="692949.93111648073"/>
    <n v="15"/>
    <n v="796875"/>
  </r>
  <r>
    <n v="1105591364157"/>
    <n v="11055"/>
    <n v="91364157"/>
    <s v="OLARTE SANTAMARIA QUERUBIN"/>
    <s v="ADEA"/>
    <n v="655000"/>
    <n v="850000"/>
    <x v="0"/>
    <n v="689773.22235601535"/>
    <n v="16"/>
    <n v="800000"/>
  </r>
  <r>
    <n v="110561122648739"/>
    <n v="11056"/>
    <n v="1122648739"/>
    <s v="CARDENAS URREGO CRISTIAN DAMIAN"/>
    <s v="PLATAFORMA"/>
    <n v="521608"/>
    <n v="650000"/>
    <x v="2"/>
    <n v="535325.22450765816"/>
    <n v="12"/>
    <n v="600000"/>
  </r>
  <r>
    <n v="110581106396483"/>
    <n v="11058"/>
    <n v="1106396483"/>
    <s v="QUIMBAYO ORJUELA RAFAEL"/>
    <s v="PLATAFORMA"/>
    <n v="655000"/>
    <n v="850000"/>
    <x v="0"/>
    <n v="689773.22235601535"/>
    <n v="16"/>
    <n v="800000"/>
  </r>
  <r>
    <n v="110601003987047"/>
    <n v="11060"/>
    <n v="1003987047"/>
    <s v="RENTERIA LLOREDA WALTER AUGUSTO"/>
    <s v="ADEA"/>
    <n v="655000"/>
    <n v="850000"/>
    <x v="0"/>
    <n v="689773.22235601535"/>
    <n v="16"/>
    <n v="800000"/>
  </r>
  <r>
    <n v="110611003987047"/>
    <n v="11061"/>
    <n v="1003987047"/>
    <s v="RENTERIA LLOREDA WALTER AUGUSTO"/>
    <s v="ADEA"/>
    <n v="655000"/>
    <n v="850000"/>
    <x v="0"/>
    <n v="689773.22235601535"/>
    <n v="16"/>
    <n v="800000"/>
  </r>
  <r>
    <n v="110641087490993"/>
    <n v="11064"/>
    <n v="1087490993"/>
    <s v="LONDOÑO ANDUQUIA JEISON CAMILO"/>
    <s v="PLATAFORMA"/>
    <n v="655000"/>
    <n v="850000"/>
    <x v="0"/>
    <n v="689773.22235601535"/>
    <n v="16"/>
    <n v="800000"/>
  </r>
  <r>
    <n v="110671031141849"/>
    <n v="11067"/>
    <n v="1031141849"/>
    <s v="PEDRAZA GOMEZ FERNANDO"/>
    <s v="PLATAFORMA"/>
    <n v="655000"/>
    <n v="850000"/>
    <x v="0"/>
    <n v="689773.22235601535"/>
    <n v="16"/>
    <n v="800000"/>
  </r>
  <r>
    <n v="110991045679031"/>
    <n v="11099"/>
    <n v="1045679031"/>
    <s v="ESCORCIA RUIZ ELIECER DE LOS ANGELES"/>
    <s v="PLATAFORMA"/>
    <n v="655000"/>
    <n v="850000"/>
    <x v="0"/>
    <n v="689773.22235601535"/>
    <n v="16"/>
    <n v="800000"/>
  </r>
  <r>
    <n v="1111615876881"/>
    <n v="11116"/>
    <n v="15876881"/>
    <s v="ARBELAEZ CHAMORRO JONATAN"/>
    <s v="ADEA"/>
    <n v="655000"/>
    <n v="850000"/>
    <x v="0"/>
    <n v="689773.22235601535"/>
    <n v="16"/>
    <n v="800000"/>
  </r>
  <r>
    <n v="1113772184207"/>
    <n v="11137"/>
    <n v="72184207"/>
    <s v="POLO ROCHA EDWIN ENRIQUE"/>
    <s v="ADEA"/>
    <n v="655000"/>
    <n v="850000"/>
    <x v="0"/>
    <n v="695787.61872579111"/>
    <n v="14"/>
    <n v="793338"/>
  </r>
  <r>
    <n v="1115994519787"/>
    <n v="11159"/>
    <n v="94519787"/>
    <s v="MONTOYA BUSTAMANTE JHON JAIRO"/>
    <s v="PLATAFORMA"/>
    <n v="540815"/>
    <n v="662432.83000000007"/>
    <x v="1"/>
    <n v="535325.22450765816"/>
    <n v="12"/>
    <n v="600000"/>
  </r>
  <r>
    <n v="111968064016"/>
    <n v="11196"/>
    <n v="8064016"/>
    <s v="URAN MONTOYA SADI ALEJANDRO"/>
    <s v="ADEA"/>
    <n v="655000"/>
    <n v="850000"/>
    <x v="0"/>
    <n v="689773.22235601535"/>
    <n v="16"/>
    <n v="800000"/>
  </r>
  <r>
    <n v="112061053339337"/>
    <n v="11206"/>
    <n v="1053339337"/>
    <s v="OSPINA CARMONA JHON ALEXANDER"/>
    <s v="PLATAFORMA"/>
    <n v="217399"/>
    <n v="250000"/>
    <x v="2"/>
    <n v="191314.73493476058"/>
    <n v="4"/>
    <n v="200000"/>
  </r>
  <r>
    <n v="112101065634503"/>
    <n v="11210"/>
    <n v="1065634503"/>
    <s v="MARTINEZ PEREZ ESMIT ARIEL"/>
    <s v="PLATAFORMA"/>
    <n v="655000"/>
    <n v="850000"/>
    <x v="0"/>
    <n v="695787.61872579111"/>
    <n v="14"/>
    <n v="793338"/>
  </r>
  <r>
    <n v="112161020438362"/>
    <n v="11216"/>
    <n v="1020438362"/>
    <s v="RESTREPO GOMEZ CRISTIAN DANILO"/>
    <s v="ADEA"/>
    <n v="655000"/>
    <n v="850000"/>
    <x v="0"/>
    <n v="689773.22235601535"/>
    <n v="16"/>
    <n v="800000"/>
  </r>
  <r>
    <n v="112271328108"/>
    <n v="11227"/>
    <n v="1328108"/>
    <s v="LOPEZ GIRALDO HECTOR DE JESUS"/>
    <s v="PLATAFORMA"/>
    <n v="544321"/>
    <n v="670000"/>
    <x v="2"/>
    <n v="535325.22450765816"/>
    <n v="12"/>
    <n v="600000"/>
  </r>
  <r>
    <n v="1123716665871"/>
    <n v="11237"/>
    <n v="16665871"/>
    <s v="SANTIAGO SANTIAGO HEIBER ANTONIO"/>
    <s v="PLATAFORMA"/>
    <n v="334997"/>
    <n v="360000"/>
    <x v="1"/>
    <n v="266306.65723695635"/>
    <n v="6"/>
    <n v="283332"/>
  </r>
  <r>
    <n v="112731110525722"/>
    <n v="11273"/>
    <n v="1110525722"/>
    <s v="MONTOYA GOMEZ JEFFERSON STIVEN"/>
    <s v="PLATAFORMA"/>
    <n v="175721"/>
    <n v="200000"/>
    <x v="2"/>
    <n v="144758.13115434919"/>
    <n v="3"/>
    <n v="150000"/>
  </r>
  <r>
    <n v="1131580004029"/>
    <n v="11315"/>
    <n v="80004029"/>
    <s v="MORENO ROJAS CARLOS ANDRES"/>
    <s v="PLATAFORMA"/>
    <n v="622587"/>
    <n v="790000"/>
    <x v="1"/>
    <n v="652188.17046257015"/>
    <n v="15"/>
    <n v="750000"/>
  </r>
  <r>
    <n v="113181108931446"/>
    <n v="11318"/>
    <n v="1108931446"/>
    <s v="MARTINEZ PAVA CRISTIAN CAMILO"/>
    <s v="PLATAFORMA"/>
    <n v="100000"/>
    <n v="100000"/>
    <x v="3"/>
    <n v="49115.981397238873"/>
    <n v="1"/>
    <n v="50000"/>
  </r>
  <r>
    <n v="1134293411054"/>
    <n v="11342"/>
    <n v="93411054"/>
    <s v="MORALES DIAZ GUSTAVO ALEXANDER"/>
    <s v="ADEA"/>
    <n v="622398"/>
    <n v="800000"/>
    <x v="1"/>
    <n v="652188.17046257015"/>
    <n v="15"/>
    <n v="750000"/>
  </r>
  <r>
    <n v="1139743664769"/>
    <n v="11397"/>
    <n v="43664769"/>
    <s v="TAMAYO JARAMILLO VERMI EUGENIA"/>
    <s v="ADEA"/>
    <n v="315715"/>
    <n v="377780"/>
    <x v="1"/>
    <n v="307985.35392703308"/>
    <n v="7"/>
    <n v="330554"/>
  </r>
  <r>
    <n v="114401123327406"/>
    <n v="11440"/>
    <n v="1123327406"/>
    <s v="GUANGA CARLOSAMA MILTON OSWALDO"/>
    <s v="PLATAFORMA"/>
    <n v="655000"/>
    <n v="850000"/>
    <x v="2"/>
    <n v="689773.22235601535"/>
    <n v="16"/>
    <n v="800000"/>
  </r>
  <r>
    <n v="114481120745750"/>
    <n v="11448"/>
    <n v="1120745750"/>
    <s v="VANEGAS MEJIA SANTOS JUNIOR"/>
    <s v="PLATAFORMA"/>
    <n v="655000"/>
    <n v="850000"/>
    <x v="0"/>
    <n v="689773.22235601535"/>
    <n v="16"/>
    <n v="800000"/>
  </r>
  <r>
    <n v="114521067721791"/>
    <n v="11452"/>
    <n v="1067721791"/>
    <s v="CARO MORA NICOLAS"/>
    <s v="PLATAFORMA"/>
    <n v="655000"/>
    <n v="850000"/>
    <x v="0"/>
    <n v="689773.22235601535"/>
    <n v="16"/>
    <n v="800000"/>
  </r>
  <r>
    <n v="114551149685113"/>
    <n v="11455"/>
    <n v="1149685113"/>
    <s v="ABONIA CAMPO MARVIN YESID"/>
    <s v="PLATAFORMA"/>
    <n v="655000"/>
    <n v="850000"/>
    <x v="0"/>
    <n v="689773.22235601535"/>
    <n v="16"/>
    <n v="800000"/>
  </r>
  <r>
    <n v="114621005726315"/>
    <n v="11462"/>
    <n v="1005726315"/>
    <s v="AGUJA ALCIDIADE"/>
    <s v="ADEA"/>
    <n v="655000"/>
    <n v="850000"/>
    <x v="0"/>
    <n v="689773.22235601535"/>
    <n v="16"/>
    <n v="800000"/>
  </r>
  <r>
    <n v="114661004302707"/>
    <n v="11466"/>
    <n v="1004302707"/>
    <s v="LIZCANO LIZCANO EDILMER"/>
    <s v="ADEA"/>
    <n v="655000"/>
    <n v="850000"/>
    <x v="0"/>
    <n v="689773.22235601535"/>
    <n v="16"/>
    <n v="800000"/>
  </r>
  <r>
    <n v="114671083900541"/>
    <n v="11467"/>
    <n v="1083900541"/>
    <s v="SAMBONI CEBALLOS CARLOS ANDRES"/>
    <s v="PLATAFORMA"/>
    <n v="655000"/>
    <n v="850000"/>
    <x v="0"/>
    <n v="689773.22235601535"/>
    <n v="16"/>
    <n v="800000"/>
  </r>
  <r>
    <n v="114711055332099"/>
    <n v="11471"/>
    <n v="1055332099"/>
    <s v="PINEDA LOPEZ DIEGO ARMANDO"/>
    <s v="PLATAFORMA"/>
    <n v="655000"/>
    <n v="850000"/>
    <x v="0"/>
    <n v="689773.22235601535"/>
    <n v="16"/>
    <n v="800000"/>
  </r>
  <r>
    <n v="114731082905991"/>
    <n v="11473"/>
    <n v="1082905991"/>
    <s v="CUELLO OBESO KEVIN ANTONIO"/>
    <s v="PLATAFORMA"/>
    <n v="655000"/>
    <n v="850000"/>
    <x v="0"/>
    <n v="689773.22235601535"/>
    <n v="16"/>
    <n v="800000"/>
  </r>
  <r>
    <n v="1147791533271"/>
    <n v="11477"/>
    <n v="91533271"/>
    <s v="PEDRAZA MAYORGA FERNEY OSWALDO"/>
    <s v="PLATAFORMA"/>
    <n v="655000"/>
    <n v="850000"/>
    <x v="1"/>
    <n v="686318.65143444808"/>
    <n v="17"/>
    <n v="802774"/>
  </r>
  <r>
    <n v="114801005726315"/>
    <n v="11480"/>
    <n v="1005726315"/>
    <s v="AGUJA ALCIDIADE"/>
    <s v="ADEA"/>
    <n v="655000"/>
    <n v="850000"/>
    <x v="0"/>
    <n v="689773.22235601535"/>
    <n v="16"/>
    <n v="800000"/>
  </r>
  <r>
    <n v="114811070589016"/>
    <n v="11481"/>
    <n v="1070589016"/>
    <s v="CARRANZA PUENTES JORGE EDUARDO"/>
    <s v="PLATAFORMA"/>
    <n v="655000"/>
    <n v="850000"/>
    <x v="0"/>
    <n v="689773.22235601535"/>
    <n v="16"/>
    <n v="800000"/>
  </r>
  <r>
    <n v="114841024502531"/>
    <n v="11484"/>
    <n v="1024502531"/>
    <s v="VASQUEZ ZAP JAI ALFONSO"/>
    <s v="ADEA"/>
    <n v="655000"/>
    <n v="850000"/>
    <x v="0"/>
    <n v="689773.22235601535"/>
    <n v="16"/>
    <n v="800000"/>
  </r>
  <r>
    <n v="1148894288256"/>
    <n v="11488"/>
    <n v="94288256"/>
    <s v="OSORIO PATIÑO CLAUDIO FELIPE"/>
    <s v="PLATAFORMA"/>
    <n v="337966"/>
    <n v="400000"/>
    <x v="1"/>
    <n v="326103.67405767762"/>
    <n v="7"/>
    <n v="350000"/>
  </r>
  <r>
    <n v="1149291536671"/>
    <n v="11492"/>
    <n v="91536671"/>
    <s v="GARCIA PINZON DIEGO FERNANDO"/>
    <s v="ADEA"/>
    <n v="655000"/>
    <n v="850000"/>
    <x v="0"/>
    <n v="689773.22235601535"/>
    <n v="16"/>
    <n v="800000"/>
  </r>
  <r>
    <n v="1151079696834"/>
    <n v="11510"/>
    <n v="79696834"/>
    <s v="CASTAÑEDA SANCHEZ ALEXANDER"/>
    <s v="ADEA"/>
    <n v="89273"/>
    <n v="100000"/>
    <x v="1"/>
    <n v="49115.981397238873"/>
    <n v="1"/>
    <n v="50000"/>
  </r>
  <r>
    <n v="115168204953"/>
    <n v="11516"/>
    <n v="8204953"/>
    <s v="MONTERROSA CASTRO EDGAR ENIRIQUE"/>
    <s v="ADEA"/>
    <n v="25000"/>
    <n v="25000"/>
    <x v="1"/>
    <n v="0"/>
    <n v="0"/>
    <n v="0"/>
  </r>
  <r>
    <n v="1155479805103"/>
    <n v="11554"/>
    <n v="79805103"/>
    <s v="ARDILA JHON JAIRO"/>
    <s v="PLATAFORMA"/>
    <n v="655000"/>
    <n v="850000"/>
    <x v="1"/>
    <n v="689773.22235601535"/>
    <n v="16"/>
    <n v="800000"/>
  </r>
  <r>
    <n v="1160298715466"/>
    <n v="11602"/>
    <n v="98715466"/>
    <s v="POLO JIMENEZ ALFONSO RAFAEL"/>
    <s v="ADEA"/>
    <n v="42500"/>
    <n v="42500"/>
    <x v="0"/>
    <n v="0"/>
    <n v="0"/>
    <n v="0"/>
  </r>
  <r>
    <n v="116048782800"/>
    <n v="11604"/>
    <n v="8782800"/>
    <s v="SALAZAR AHUMADA WILSON OMAR"/>
    <s v="PLATAFORMA"/>
    <n v="454263"/>
    <n v="550000"/>
    <x v="1"/>
    <n v="453868.91572055465"/>
    <n v="10"/>
    <n v="500000"/>
  </r>
  <r>
    <n v="116191060590060"/>
    <n v="11619"/>
    <n v="1060590060"/>
    <s v="RODRIGUEZ VALLEJO YEICER ALEXANDER"/>
    <s v="PLATAFORMA"/>
    <n v="655000"/>
    <n v="850000"/>
    <x v="2"/>
    <n v="689773.22235601535"/>
    <n v="16"/>
    <n v="800000"/>
  </r>
  <r>
    <n v="116261068662195"/>
    <n v="11626"/>
    <n v="1068662195"/>
    <s v="GARCES PINEDA JOSE JOSE"/>
    <s v="ADEA"/>
    <n v="221730"/>
    <n v="250000"/>
    <x v="0"/>
    <n v="191314.73493476058"/>
    <n v="4"/>
    <n v="200000"/>
  </r>
  <r>
    <n v="116621064712345"/>
    <n v="11662"/>
    <n v="1064712345"/>
    <s v="CAVADIA SIMANCA ALMEDO ANTONIO"/>
    <s v="PLATAFORMA"/>
    <n v="655000"/>
    <n v="850000"/>
    <x v="0"/>
    <n v="689773.22235601535"/>
    <n v="16"/>
    <n v="800000"/>
  </r>
  <r>
    <n v="116641149685113"/>
    <n v="11664"/>
    <n v="1149685113"/>
    <s v="ABONIA CAMPO MARVIN YESID"/>
    <s v="PLATAFORMA"/>
    <n v="655000"/>
    <n v="850000"/>
    <x v="0"/>
    <n v="689773.22235601535"/>
    <n v="16"/>
    <n v="800000"/>
  </r>
  <r>
    <n v="1169091353783"/>
    <n v="11690"/>
    <n v="91353783"/>
    <s v="VILLAMIZAR GOMEZ JUAN CARLOS"/>
    <s v="PLATAFORMA"/>
    <n v="175721"/>
    <n v="192000"/>
    <x v="1"/>
    <n v="144758.13115434919"/>
    <n v="3"/>
    <n v="150000"/>
  </r>
  <r>
    <n v="117151067868690"/>
    <n v="11715"/>
    <n v="1067868690"/>
    <s v="VERGARA CUELLO EDUAR ENRIQUE"/>
    <s v="PLATAFORMA"/>
    <n v="655000"/>
    <n v="850000"/>
    <x v="0"/>
    <n v="689773.22235601535"/>
    <n v="16"/>
    <n v="800000"/>
  </r>
  <r>
    <n v="117161068580942"/>
    <n v="11716"/>
    <n v="1068580942"/>
    <s v="SOLAR OVIEDO ABEL ENRIQUE"/>
    <s v="PLATAFORMA"/>
    <n v="655000"/>
    <n v="850000"/>
    <x v="0"/>
    <n v="689773.22235601535"/>
    <n v="16"/>
    <n v="800000"/>
  </r>
  <r>
    <n v="117181068580942"/>
    <n v="11718"/>
    <n v="1068580942"/>
    <s v="SOLAR OVIEDO ABEL ENRIQUE"/>
    <s v="PLATAFORMA"/>
    <n v="655000"/>
    <n v="850000"/>
    <x v="0"/>
    <n v="689773.22235601535"/>
    <n v="16"/>
    <n v="800000"/>
  </r>
  <r>
    <n v="117191067868690"/>
    <n v="11719"/>
    <n v="1067868690"/>
    <s v="VERGARA CUELLO EDUAR ENRIQUE"/>
    <s v="ADEA"/>
    <n v="655000"/>
    <n v="850000"/>
    <x v="0"/>
    <n v="689773.22235601535"/>
    <n v="16"/>
    <n v="800000"/>
  </r>
  <r>
    <n v="117231117519374"/>
    <n v="11723"/>
    <n v="1117519374"/>
    <s v="RODRIGUEZ BARRETO FABRICIANO"/>
    <s v="PLATAFORMA"/>
    <n v="655000"/>
    <n v="850000"/>
    <x v="2"/>
    <n v="689773.22235601535"/>
    <n v="16"/>
    <n v="800000"/>
  </r>
  <r>
    <n v="117261117519374"/>
    <n v="11726"/>
    <n v="1117519374"/>
    <s v="RODRIGUEZ BARRETO FABRICIANO"/>
    <s v="PLATAFORMA"/>
    <n v="655000"/>
    <n v="850000"/>
    <x v="2"/>
    <n v="689773.22235601535"/>
    <n v="16"/>
    <n v="800000"/>
  </r>
  <r>
    <n v="1173739556833"/>
    <n v="11737"/>
    <n v="39556833"/>
    <s v="SERRANO ARCINIEGAS SANDRA IVONNE"/>
    <s v="ADEA"/>
    <n v="486436"/>
    <n v="592856.85714285716"/>
    <x v="0"/>
    <n v="0"/>
    <n v="0"/>
    <n v="0"/>
  </r>
  <r>
    <n v="117471075241195"/>
    <n v="11747"/>
    <n v="1075241195"/>
    <s v="QUINTERO PALACIOS JESUS RODRIGO"/>
    <s v="PLATAFORMA"/>
    <n v="655000"/>
    <n v="850000"/>
    <x v="0"/>
    <n v="689773.22235601535"/>
    <n v="16"/>
    <n v="800000"/>
  </r>
  <r>
    <n v="117481120368729"/>
    <n v="11748"/>
    <n v="1120368729"/>
    <s v="GUTIERREZ SALAZAR THARWIN AMERICO"/>
    <s v="PLATAFORMA"/>
    <n v="449932"/>
    <n v="550000"/>
    <x v="2"/>
    <n v="453868.91572055465"/>
    <n v="10"/>
    <n v="500000"/>
  </r>
  <r>
    <n v="117501002409860"/>
    <n v="11750"/>
    <n v="1002409860"/>
    <s v="PEREZ MATUTE ESTALIS MANUEL"/>
    <s v="ADEA"/>
    <n v="655000"/>
    <n v="850000"/>
    <x v="0"/>
    <n v="678799.85081699851"/>
    <n v="19"/>
    <n v="807500"/>
  </r>
  <r>
    <n v="1177614795988"/>
    <n v="11776"/>
    <n v="14795988"/>
    <s v="LOPEZ ALVAREZ NORBEY ANDRES"/>
    <s v="ADEA"/>
    <n v="245000"/>
    <n v="245000"/>
    <x v="1"/>
    <n v="144758.13115434919"/>
    <n v="3"/>
    <n v="150000"/>
  </r>
  <r>
    <n v="1180417688526"/>
    <n v="11804"/>
    <n v="17688526"/>
    <s v="TAPIERO BARETO PLINIO"/>
    <s v="ADEA"/>
    <n v="45089"/>
    <n v="50000"/>
    <x v="1"/>
    <n v="0"/>
    <n v="0"/>
    <n v="0"/>
  </r>
  <r>
    <n v="118461127074569"/>
    <n v="11846"/>
    <n v="1127074569"/>
    <s v="RODRIGUEZ RODRIGUEZ JUAN FELIPE"/>
    <s v="ADEA"/>
    <n v="175721"/>
    <n v="200000"/>
    <x v="2"/>
    <n v="144758.13115434919"/>
    <n v="3"/>
    <n v="150000"/>
  </r>
  <r>
    <n v="118541121210423"/>
    <n v="11854"/>
    <n v="1121210423"/>
    <s v="MARIN RAVE CRISTIAN ALEXANDER"/>
    <s v="PLATAFORMA"/>
    <n v="655000"/>
    <n v="850000"/>
    <x v="2"/>
    <n v="689773.22235601535"/>
    <n v="16"/>
    <n v="800000"/>
  </r>
  <r>
    <n v="119341015276820"/>
    <n v="11934"/>
    <n v="1015276820"/>
    <s v="ORTIZ ALVAREZ DIDIER"/>
    <s v="ADEA"/>
    <n v="655000"/>
    <n v="850000"/>
    <x v="0"/>
    <n v="695787.61872579111"/>
    <n v="14"/>
    <n v="793338"/>
  </r>
  <r>
    <n v="119561143336709"/>
    <n v="11956"/>
    <n v="1143336709"/>
    <s v="GARCES VELEZ MIGUEL ANGEL"/>
    <s v="PLATAFORMA"/>
    <n v="459096"/>
    <n v="566665"/>
    <x v="0"/>
    <n v="216824.64169096155"/>
    <n v="4"/>
    <n v="226668"/>
  </r>
  <r>
    <n v="119801107068314"/>
    <n v="11980"/>
    <n v="1107068314"/>
    <s v="SARRIA ARIZA MIGUEL ANGEL"/>
    <s v="PLATAFORMA"/>
    <n v="655000"/>
    <n v="850000"/>
    <x v="0"/>
    <n v="689773.22235601535"/>
    <n v="16"/>
    <n v="800000"/>
  </r>
  <r>
    <n v="119911051568380"/>
    <n v="11991"/>
    <n v="1051568380"/>
    <s v="BELEÑO ALCANTAR JOSE WIL"/>
    <s v="ADEA"/>
    <n v="655000"/>
    <n v="850000"/>
    <x v="0"/>
    <n v="689773.22235601535"/>
    <n v="16"/>
    <n v="800000"/>
  </r>
  <r>
    <n v="119921061533790"/>
    <n v="11992"/>
    <n v="1061533790"/>
    <s v="ARANDA ARANDA JOSE HIGINIO"/>
    <s v="PLATAFORMA"/>
    <n v="655000"/>
    <n v="850000"/>
    <x v="0"/>
    <n v="689773.22235601535"/>
    <n v="16"/>
    <n v="800000"/>
  </r>
  <r>
    <n v="119931108454050"/>
    <n v="11993"/>
    <n v="1108454050"/>
    <s v="RONCANCIO SALGADO JOSE VICENTE"/>
    <s v="PLATAFORMA"/>
    <n v="655000"/>
    <n v="850000"/>
    <x v="0"/>
    <n v="689773.22235601535"/>
    <n v="16"/>
    <n v="800000"/>
  </r>
  <r>
    <n v="119961061533790"/>
    <n v="11996"/>
    <n v="1061533790"/>
    <s v="ARANDA ARANDA JOSE HIGINIO"/>
    <s v="PLATAFORMA"/>
    <n v="655000"/>
    <n v="850000"/>
    <x v="0"/>
    <n v="689773.22235601535"/>
    <n v="16"/>
    <n v="800000"/>
  </r>
  <r>
    <n v="120651096200548"/>
    <n v="12065"/>
    <n v="1096200548"/>
    <s v="VALENCIA RINCON JORGE ELIECER"/>
    <s v="ADEA"/>
    <n v="521171"/>
    <n v="650000"/>
    <x v="2"/>
    <n v="535325.22450765816"/>
    <n v="12"/>
    <n v="600000"/>
  </r>
  <r>
    <n v="120701096034683"/>
    <n v="12070"/>
    <n v="1096034683"/>
    <s v="OLAYA BOLAÑOS JHONY ANDRES"/>
    <s v="ADEA"/>
    <n v="175721"/>
    <n v="200000"/>
    <x v="2"/>
    <n v="144758.13115434919"/>
    <n v="3"/>
    <n v="150000"/>
  </r>
  <r>
    <n v="1207591112620"/>
    <n v="12075"/>
    <n v="91112620"/>
    <s v="MARTINEZ BENITEZ DIEGO ARMANDO"/>
    <s v="ADEA"/>
    <n v="449932"/>
    <n v="550000"/>
    <x v="1"/>
    <n v="453868.91572055465"/>
    <n v="10"/>
    <n v="500000"/>
  </r>
  <r>
    <n v="1213420722857"/>
    <n v="12134"/>
    <n v="20722857"/>
    <s v="CASALLAS RIAÑO MARIA STELLA"/>
    <s v="ADEA"/>
    <n v="572969"/>
    <n v="694144"/>
    <x v="1"/>
    <n v="0"/>
    <n v="0"/>
    <n v="0"/>
  </r>
  <r>
    <n v="1220629206673"/>
    <n v="12206"/>
    <n v="29206673"/>
    <s v="PANCHANO DE GARCIA LUCRECIA"/>
    <s v="PLATAFORMA"/>
    <n v="2246939"/>
    <n v="2722151.9999999925"/>
    <x v="1"/>
    <n v="0"/>
    <n v="0"/>
    <n v="0"/>
  </r>
  <r>
    <n v="1220729206673"/>
    <n v="12207"/>
    <n v="29206673"/>
    <s v="PANCHANO DE GARCIA LUCRECIA"/>
    <s v="PLATAFORMA"/>
    <n v="2352566"/>
    <n v="2850089.8624000028"/>
    <x v="1"/>
    <n v="0"/>
    <n v="0"/>
    <n v="0"/>
  </r>
  <r>
    <n v="12266871409"/>
    <n v="12266"/>
    <n v="871409"/>
    <s v="SOLANO JIMENEZ NICOLAS MIGUEL"/>
    <s v="ADEA"/>
    <n v="6043642"/>
    <n v="10836681.999999998"/>
    <x v="1"/>
    <n v="6963079.7465705797"/>
    <n v="41"/>
    <n v="9905149"/>
  </r>
  <r>
    <n v="1227537865074"/>
    <n v="12275"/>
    <n v="37865074"/>
    <s v="RIOS DE SANCHEZ ROSALBA"/>
    <s v="PLATAFORMA"/>
    <n v="1452778"/>
    <n v="1829668"/>
    <x v="1"/>
    <n v="469699.40627226618"/>
    <n v="2"/>
    <n v="482418"/>
  </r>
  <r>
    <n v="1227920557740"/>
    <n v="12279"/>
    <n v="20557740"/>
    <s v="ACOSTA DE ROZO MARIA INES"/>
    <s v="ADEA"/>
    <n v="343434"/>
    <n v="368724.99999999953"/>
    <x v="1"/>
    <n v="310692.01442171179"/>
    <n v="7"/>
    <n v="333459"/>
  </r>
  <r>
    <n v="1230018420274"/>
    <n v="12300"/>
    <n v="18420274"/>
    <s v="HURTADO OSORNO SAUL DE JESUS"/>
    <s v="ADEA"/>
    <n v="2600683"/>
    <n v="3532134"/>
    <x v="1"/>
    <n v="2868528.3107466572"/>
    <n v="19"/>
    <n v="3412400"/>
  </r>
  <r>
    <n v="1231173065396"/>
    <n v="12311"/>
    <n v="73065396"/>
    <s v="MARTINEZ MENDOZA LUIS ENRIQUE"/>
    <s v="ADEA"/>
    <n v="2922515"/>
    <n v="3769600"/>
    <x v="1"/>
    <n v="2697013.29941202"/>
    <n v="16"/>
    <n v="3128000"/>
  </r>
  <r>
    <n v="1233813992286"/>
    <n v="12338"/>
    <n v="13992286"/>
    <s v="GACHA MACANA FRANCK ISAIAS"/>
    <s v="PLATAFORMA"/>
    <n v="2167716"/>
    <n v="2775013"/>
    <x v="1"/>
    <n v="2278297.3341820347"/>
    <n v="8"/>
    <n v="2466664"/>
  </r>
  <r>
    <n v="1239241632268"/>
    <n v="12392"/>
    <n v="41632268"/>
    <s v="SIABATO DE GOMEZ STELLA"/>
    <s v="PLATAFORMA"/>
    <n v="5055700"/>
    <n v="7895359.9999999981"/>
    <x v="1"/>
    <n v="5421178.02344744"/>
    <n v="29"/>
    <n v="7006081"/>
  </r>
  <r>
    <n v="1240117144990"/>
    <n v="12401"/>
    <n v="17144990"/>
    <s v="VEGA MORENO JORGE ELIECER"/>
    <s v="ADEA"/>
    <n v="404449"/>
    <n v="489984"/>
    <x v="1"/>
    <n v="0"/>
    <n v="0"/>
    <n v="0"/>
  </r>
  <r>
    <n v="1240880262999"/>
    <n v="12408"/>
    <n v="80262999"/>
    <s v="GAMBOA CORREDOR VICTOR MANUEL"/>
    <s v="ADEA"/>
    <n v="2038058"/>
    <n v="2935396.0897009973"/>
    <x v="1"/>
    <n v="2047285.1703348807"/>
    <n v="18"/>
    <n v="2415006"/>
  </r>
  <r>
    <n v="1240951635082"/>
    <n v="12409"/>
    <n v="51635082"/>
    <s v="ALONSO MORENO CLARA CILENIA"/>
    <s v="ADEA"/>
    <n v="521661"/>
    <n v="680550.00000000047"/>
    <x v="1"/>
    <n v="443846.66661294276"/>
    <n v="7"/>
    <n v="476371"/>
  </r>
  <r>
    <n v="1248651743001"/>
    <n v="12486"/>
    <n v="51743001"/>
    <s v="HERRERA CARREÑO MARIA BETY"/>
    <s v="ADEA"/>
    <n v="2420181"/>
    <n v="4140000"/>
    <x v="1"/>
    <n v="2778398.7331338655"/>
    <n v="37"/>
    <n v="3829500"/>
  </r>
  <r>
    <n v="125256152817"/>
    <n v="12525"/>
    <n v="6152817"/>
    <s v="LUIS ALBERTO TORRES LARA"/>
    <s v="ADEA"/>
    <n v="2328650"/>
    <n v="2967107.9999999963"/>
    <x v="1"/>
    <n v="722225.46626256511"/>
    <n v="2"/>
    <n v="741782"/>
  </r>
  <r>
    <n v="1252925506113"/>
    <n v="12529"/>
    <n v="25506113"/>
    <s v="RIASCO ANGULO CRITOBALINA"/>
    <s v="ADEA"/>
    <n v="651612"/>
    <n v="789400.00000000186"/>
    <x v="1"/>
    <n v="0"/>
    <n v="0"/>
    <n v="0"/>
  </r>
  <r>
    <n v="1254631381296"/>
    <n v="12546"/>
    <n v="31381296"/>
    <s v="MORENO SOLIS LUZ MARIA"/>
    <s v="ADEA"/>
    <n v="5216614"/>
    <n v="6805349.9999999925"/>
    <x v="2"/>
    <n v="2603919.8101871484"/>
    <n v="4"/>
    <n v="2722132"/>
  </r>
  <r>
    <n v="1256711813049"/>
    <n v="12567"/>
    <n v="11813049"/>
    <s v="MOYA RAMIREZ EDWIN"/>
    <s v="PLATAFORMA"/>
    <n v="362919"/>
    <n v="436800"/>
    <x v="1"/>
    <n v="337617.64958715986"/>
    <n v="6"/>
    <n v="359202"/>
  </r>
  <r>
    <n v="1270341687883"/>
    <n v="12703"/>
    <n v="41687883"/>
    <s v="RAMIREZ CARMEN"/>
    <s v="ADEA"/>
    <n v="6400000"/>
    <n v="11776000"/>
    <x v="1"/>
    <n v="7736813.1352443164"/>
    <n v="47"/>
    <n v="11530651"/>
  </r>
  <r>
    <n v="1271929210454"/>
    <n v="12719"/>
    <n v="29210454"/>
    <s v="LASSO BALANTA MARIA OTILIA"/>
    <s v="ADEA"/>
    <n v="925156"/>
    <n v="1167097.0000000019"/>
    <x v="1"/>
    <n v="163783.13388686068"/>
    <n v="1"/>
    <n v="166731"/>
  </r>
  <r>
    <n v="1274117178712"/>
    <n v="12741"/>
    <n v="17178712"/>
    <s v="ARISTIDES ULLOA MONTAÑO"/>
    <s v="ADEA"/>
    <n v="396209"/>
    <n v="489984"/>
    <x v="1"/>
    <n v="0"/>
    <n v="0"/>
    <n v="0"/>
  </r>
  <r>
    <n v="127811066083030"/>
    <n v="12781"/>
    <n v="1066083030"/>
    <s v="DUFLAN CORONEL QUINTERO"/>
    <s v="ADEA"/>
    <n v="171890"/>
    <n v="171890"/>
    <x v="2"/>
    <n v="59107.64011294386"/>
    <n v="3"/>
    <n v="61248"/>
  </r>
  <r>
    <n v="1281711317159"/>
    <n v="12817"/>
    <n v="11317159"/>
    <s v="SEGURA SEGURA RICARDO"/>
    <s v="PLATAFORMA"/>
    <n v="655000"/>
    <n v="850000"/>
    <x v="3"/>
    <n v="689773.22235601535"/>
    <n v="16"/>
    <n v="800000"/>
  </r>
  <r>
    <n v="1281915373869"/>
    <n v="12819"/>
    <n v="15373869"/>
    <s v="MENDOZA ZAPATA NESTOR"/>
    <s v="PLATAFORMA"/>
    <n v="486692"/>
    <n v="600000"/>
    <x v="1"/>
    <n v="494960.32582355384"/>
    <n v="11"/>
    <n v="550000"/>
  </r>
  <r>
    <n v="1290213928086"/>
    <n v="12902"/>
    <n v="13928086"/>
    <s v="PEREZ CONTRERAS NELSON"/>
    <s v="ADEA"/>
    <n v="655000"/>
    <n v="850000"/>
    <x v="1"/>
    <n v="689773.22235601535"/>
    <n v="16"/>
    <n v="800000"/>
  </r>
  <r>
    <n v="129038781389"/>
    <n v="12903"/>
    <n v="8781389"/>
    <s v="ROSSI GARRIDO NELSON ENRIQUE"/>
    <s v="PLATAFORMA"/>
    <n v="589487"/>
    <n v="750000"/>
    <x v="1"/>
    <n v="613926.6404836952"/>
    <n v="14"/>
    <n v="700000"/>
  </r>
  <r>
    <n v="129101017194291"/>
    <n v="12910"/>
    <n v="1017194291"/>
    <s v="DELGADO ARISTIZABAL RICHARD ANDERSON"/>
    <s v="PLATAFORMA"/>
    <n v="133162"/>
    <n v="150000"/>
    <x v="2"/>
    <n v="97363.57396951734"/>
    <n v="2"/>
    <n v="100000"/>
  </r>
  <r>
    <n v="129131053331258"/>
    <n v="12913"/>
    <n v="1053331258"/>
    <s v="PAEZ BELTRAN JOSE ALFREDO"/>
    <s v="ADEA"/>
    <n v="337318"/>
    <n v="400000"/>
    <x v="2"/>
    <n v="326103.67405767762"/>
    <n v="7"/>
    <n v="350000"/>
  </r>
  <r>
    <n v="1298825334721"/>
    <n v="12988"/>
    <n v="25334721"/>
    <s v="SERNA DE ROSERO NUBIA"/>
    <s v="ADEA"/>
    <n v="655000"/>
    <n v="850000"/>
    <x v="0"/>
    <n v="689773.22235601535"/>
    <n v="16"/>
    <n v="800000"/>
  </r>
  <r>
    <n v="1299880865174"/>
    <n v="12998"/>
    <n v="80865174"/>
    <s v="LOZANO ALMANZA EDWIN JULIA"/>
    <s v="PLATAFORMA"/>
    <n v="413178"/>
    <n v="500000"/>
    <x v="1"/>
    <n v="412037.91801467433"/>
    <n v="9"/>
    <n v="450000"/>
  </r>
  <r>
    <n v="1300088032867"/>
    <n v="13000"/>
    <n v="88032867"/>
    <s v="MARTINEZ CAPACHO OMAR"/>
    <s v="PLATAFORMA"/>
    <n v="655000"/>
    <n v="850000"/>
    <x v="1"/>
    <n v="678799.85081699851"/>
    <n v="19"/>
    <n v="807500"/>
  </r>
  <r>
    <n v="1301614800833"/>
    <n v="13016"/>
    <n v="14800833"/>
    <s v="GOMEZ QUINTERO CESAR AUGUSTO"/>
    <s v="ADEA"/>
    <n v="617443"/>
    <n v="793333"/>
    <x v="1"/>
    <n v="651643.81751010881"/>
    <n v="13"/>
    <n v="736671"/>
  </r>
  <r>
    <n v="130261085290260"/>
    <n v="13026"/>
    <n v="1085290260"/>
    <s v="DELGADO FLOREZ DEIVID JAVIER"/>
    <s v="PLATAFORMA"/>
    <n v="617443"/>
    <n v="793333"/>
    <x v="2"/>
    <n v="651643.81751010881"/>
    <n v="13"/>
    <n v="736671"/>
  </r>
  <r>
    <n v="1304712748951"/>
    <n v="13047"/>
    <n v="12748951"/>
    <s v="BOLAOS LEGARDA PABLO FERNANDO"/>
    <s v="ADEA"/>
    <n v="655000"/>
    <n v="850000"/>
    <x v="3"/>
    <n v="0"/>
    <n v="0"/>
    <n v="0"/>
  </r>
  <r>
    <n v="1305916970213"/>
    <n v="13059"/>
    <n v="16970213"/>
    <s v="VALLECILLA RAMOS FERNANDO"/>
    <s v="PLATAFORMA"/>
    <n v="655000"/>
    <n v="850000"/>
    <x v="1"/>
    <n v="689773.22235601535"/>
    <n v="16"/>
    <n v="800000"/>
  </r>
  <r>
    <n v="130811094907307"/>
    <n v="13081"/>
    <n v="1094907307"/>
    <s v="CANO PINEDA VLADIMIR ANDRES"/>
    <s v="PLATAFORMA"/>
    <n v="655000"/>
    <n v="850000"/>
    <x v="2"/>
    <n v="689773.22235601535"/>
    <n v="16"/>
    <n v="800000"/>
  </r>
  <r>
    <n v="1312580828921"/>
    <n v="13125"/>
    <n v="80828921"/>
    <s v="LEAO DIAZ JAVIER ARTURO"/>
    <s v="ADEA"/>
    <n v="485925"/>
    <n v="600000"/>
    <x v="1"/>
    <n v="494960.32582355384"/>
    <n v="11"/>
    <n v="550000"/>
  </r>
  <r>
    <n v="1313316614535"/>
    <n v="13133"/>
    <n v="16614535"/>
    <s v="ROJAS TORRES VIDAL"/>
    <s v="PLATAFORMA"/>
    <n v="285514"/>
    <n v="306000"/>
    <x v="2"/>
    <n v="216824.64169096155"/>
    <n v="4"/>
    <n v="226668"/>
  </r>
  <r>
    <n v="132017733249"/>
    <n v="13201"/>
    <n v="7733249"/>
    <s v="HERRERA CHAVARRO CESAR AUGUSTO"/>
    <s v="ADEA"/>
    <n v="655000"/>
    <n v="850000"/>
    <x v="0"/>
    <n v="689773.22235601535"/>
    <n v="16"/>
    <n v="800000"/>
  </r>
  <r>
    <n v="132021123161304"/>
    <n v="13202"/>
    <n v="1123161304"/>
    <s v="URIBE JARAMILLO JHON DARIO"/>
    <s v="ADEA"/>
    <n v="655000"/>
    <n v="850000"/>
    <x v="2"/>
    <n v="689773.22235601535"/>
    <n v="16"/>
    <n v="800000"/>
  </r>
  <r>
    <n v="132061032432082"/>
    <n v="13206"/>
    <n v="1032432082"/>
    <s v="OSORIO MONTAÑO CARLOS FERNANDO"/>
    <s v="PLATAFORMA"/>
    <n v="655000"/>
    <n v="850000"/>
    <x v="0"/>
    <n v="689773.22235601535"/>
    <n v="16"/>
    <n v="800000"/>
  </r>
  <r>
    <n v="132071006159156"/>
    <n v="13207"/>
    <n v="1006159156"/>
    <s v="HERRERA GONZALEZ PEDRO LUIS"/>
    <s v="PLATAFORMA"/>
    <n v="655000"/>
    <n v="850000"/>
    <x v="2"/>
    <n v="689773.22235601535"/>
    <n v="16"/>
    <n v="800000"/>
  </r>
  <r>
    <n v="132081075241195"/>
    <n v="13208"/>
    <n v="1075241195"/>
    <s v="QUINTERO PALACIOS JESUS RODRIGO"/>
    <s v="PLATAFORMA"/>
    <n v="655000"/>
    <n v="850000"/>
    <x v="3"/>
    <n v="689773.22235601535"/>
    <n v="16"/>
    <n v="800000"/>
  </r>
  <r>
    <n v="132091123208126"/>
    <n v="13209"/>
    <n v="1123208126"/>
    <s v="CAMACHO JESUS ANDRES"/>
    <s v="PLATAFORMA"/>
    <n v="655000"/>
    <n v="850000"/>
    <x v="2"/>
    <n v="689773.22235601535"/>
    <n v="16"/>
    <n v="800000"/>
  </r>
  <r>
    <n v="132161087121052"/>
    <n v="13216"/>
    <n v="1087121052"/>
    <s v="RODRIGUEZ NOGUERA WUALTER MATIAS"/>
    <s v="PLATAFORMA"/>
    <n v="655000"/>
    <n v="850000"/>
    <x v="2"/>
    <n v="689773.22235601535"/>
    <n v="16"/>
    <n v="800000"/>
  </r>
  <r>
    <n v="1330616733542"/>
    <n v="13306"/>
    <n v="16733542"/>
    <s v="GONZALEZ VALDES JUAN CARLOS"/>
    <s v="PLATAFORMA"/>
    <n v="314241"/>
    <n v="320000"/>
    <x v="1"/>
    <n v="201490.97054290073"/>
    <n v="5"/>
    <n v="212500"/>
  </r>
  <r>
    <n v="133461122728788"/>
    <n v="13346"/>
    <n v="1122728788"/>
    <s v="MAMAYATE SANJUAN MARCOS"/>
    <s v="PLATAFORMA"/>
    <n v="655000"/>
    <n v="850000"/>
    <x v="2"/>
    <n v="689773.22235601535"/>
    <n v="16"/>
    <n v="800000"/>
  </r>
  <r>
    <n v="133481019030369"/>
    <n v="13348"/>
    <n v="1019030369"/>
    <s v="RODRIGUEZ VELASQUEZ MARLOS NADRES"/>
    <s v="PLATAFORMA"/>
    <n v="175721"/>
    <n v="200000"/>
    <x v="2"/>
    <n v="144758.13115434919"/>
    <n v="3"/>
    <n v="150000"/>
  </r>
  <r>
    <n v="133511120356827"/>
    <n v="13351"/>
    <n v="1120356827"/>
    <s v="BERMUDEZ DUQUE ESNEYDER"/>
    <s v="PLATAFORMA"/>
    <n v="655000"/>
    <n v="850000"/>
    <x v="2"/>
    <n v="689773.22235601535"/>
    <n v="16"/>
    <n v="800000"/>
  </r>
  <r>
    <n v="133531148435472"/>
    <n v="13353"/>
    <n v="1148435472"/>
    <s v="BUSTAMANTE HERRERA JADID RAFAEL"/>
    <s v="PLATAFORMA"/>
    <n v="655000"/>
    <n v="850000"/>
    <x v="2"/>
    <n v="689773.22235601535"/>
    <n v="16"/>
    <n v="800000"/>
  </r>
  <r>
    <n v="133561002998055"/>
    <n v="13356"/>
    <n v="1002998055"/>
    <s v="VARGAS SOBRINO JOSE LUIS"/>
    <s v="PLATAFORMA"/>
    <n v="655000"/>
    <n v="850000"/>
    <x v="2"/>
    <n v="689773.22235601535"/>
    <n v="16"/>
    <n v="800000"/>
  </r>
  <r>
    <n v="134951151934521"/>
    <n v="13495"/>
    <n v="1151934521"/>
    <s v="MORALES JOVEN CRISTIAN CAMILO"/>
    <s v="PLATAFORMA"/>
    <n v="375645"/>
    <n v="450000"/>
    <x v="2"/>
    <n v="369454.02116900153"/>
    <n v="8"/>
    <n v="400000"/>
  </r>
  <r>
    <n v="1355194072928"/>
    <n v="13551"/>
    <n v="94072928"/>
    <s v="MUÑOZ POLO ALI"/>
    <s v="PLATAFORMA"/>
    <n v="402528"/>
    <n v="490000"/>
    <x v="0"/>
    <n v="205073.05408112032"/>
    <n v="3"/>
    <n v="212499"/>
  </r>
  <r>
    <n v="136081096200820"/>
    <n v="13608"/>
    <n v="1096200820"/>
    <s v="OLASCUAGA RAMIREZ VICTOR ALFONSO"/>
    <s v="ADEA"/>
    <n v="655000"/>
    <n v="850000"/>
    <x v="2"/>
    <n v="689773.22235601535"/>
    <n v="16"/>
    <n v="800000"/>
  </r>
  <r>
    <n v="136091042435200"/>
    <n v="13609"/>
    <n v="1042435200"/>
    <s v="LONDOÑO LONDOÑO MARCO TULIO"/>
    <s v="ADEA"/>
    <n v="655000"/>
    <n v="850000"/>
    <x v="0"/>
    <n v="689773.22235601535"/>
    <n v="16"/>
    <n v="800000"/>
  </r>
  <r>
    <n v="136111192771958"/>
    <n v="13611"/>
    <n v="1192771958"/>
    <s v="MONTEALEGRE MARIN JUAN SE"/>
    <s v="ADEA"/>
    <n v="655000"/>
    <n v="850000"/>
    <x v="2"/>
    <n v="689773.22235601535"/>
    <n v="16"/>
    <n v="800000"/>
  </r>
  <r>
    <n v="136121007710477"/>
    <n v="13612"/>
    <n v="1007710477"/>
    <s v="SILVA LAPAE ELKIN DAVID"/>
    <s v="ADEA"/>
    <n v="655000"/>
    <n v="850000"/>
    <x v="0"/>
    <n v="689773.22235601535"/>
    <n v="16"/>
    <n v="800000"/>
  </r>
  <r>
    <n v="136141010187720"/>
    <n v="13614"/>
    <n v="1010187720"/>
    <s v="TIQUE CUMACO JAVIER"/>
    <s v="ADEA"/>
    <n v="655000"/>
    <n v="850000"/>
    <x v="0"/>
    <n v="689773.22235601535"/>
    <n v="16"/>
    <n v="800000"/>
  </r>
  <r>
    <n v="1362172337244"/>
    <n v="13621"/>
    <n v="72337244"/>
    <s v="PADILLA RODRIGUEZ CARLOS ALBERTO"/>
    <s v="ADEA"/>
    <n v="655000"/>
    <n v="850000"/>
    <x v="0"/>
    <n v="689773.22235601535"/>
    <n v="16"/>
    <n v="800000"/>
  </r>
  <r>
    <n v="136971023871093"/>
    <n v="13697"/>
    <n v="1023871093"/>
    <s v="GARCIA LINER ALEXANDER"/>
    <s v="PLATAFORMA"/>
    <n v="655000"/>
    <n v="850000"/>
    <x v="2"/>
    <n v="678799.85081699851"/>
    <n v="19"/>
    <n v="807500"/>
  </r>
  <r>
    <n v="137781113646393"/>
    <n v="13778"/>
    <n v="1113646393"/>
    <s v="GUERRERO CIFUENTES DEIVI STEVEN"/>
    <s v="ADEA"/>
    <n v="412561"/>
    <n v="500000"/>
    <x v="2"/>
    <n v="412037.91801467433"/>
    <n v="9"/>
    <n v="450000"/>
  </r>
  <r>
    <n v="1379077601190"/>
    <n v="13790"/>
    <n v="77601190"/>
    <s v="PEREZ PERDOMO WILLIAM ABELARDO"/>
    <s v="PLATAFORMA"/>
    <n v="655000"/>
    <n v="850000"/>
    <x v="0"/>
    <n v="689773.22235601535"/>
    <n v="16"/>
    <n v="800000"/>
  </r>
  <r>
    <n v="1379836303846"/>
    <n v="13798"/>
    <n v="36303846"/>
    <s v="DIAZ LOSADA MAGDA NAYIBE"/>
    <s v="PLATAFORMA"/>
    <n v="144139"/>
    <n v="150000"/>
    <x v="1"/>
    <n v="97363.57396951734"/>
    <n v="2"/>
    <n v="100000"/>
  </r>
  <r>
    <n v="1386116755322"/>
    <n v="13861"/>
    <n v="16755322"/>
    <s v="MOSQUERA CASTRO JORGE ABRAHAN"/>
    <s v="PLATAFORMA"/>
    <n v="221766"/>
    <n v="250000"/>
    <x v="1"/>
    <n v="0"/>
    <n v="0"/>
    <n v="0"/>
  </r>
  <r>
    <n v="138661074908164"/>
    <n v="13866"/>
    <n v="1074908164"/>
    <s v="ESPEJO HERNANDEZ CARLOS ORLANDO"/>
    <s v="ADEA"/>
    <n v="45320"/>
    <n v="50000"/>
    <x v="2"/>
    <n v="0"/>
    <n v="0"/>
    <n v="0"/>
  </r>
  <r>
    <n v="139491090404844"/>
    <n v="13949"/>
    <n v="1090404844"/>
    <s v="DIAZ SANTIAGO URIELSON"/>
    <s v="PLATAFORMA"/>
    <n v="47195"/>
    <n v="50000"/>
    <x v="2"/>
    <n v="0"/>
    <n v="0"/>
    <n v="0"/>
  </r>
  <r>
    <n v="1398266863515"/>
    <n v="13982"/>
    <n v="66863515"/>
    <s v="MONTAÑO MINA MARITZA"/>
    <s v="PLATAFORMA"/>
    <n v="34000"/>
    <n v="34000"/>
    <x v="2"/>
    <n v="0"/>
    <n v="0"/>
    <n v="0"/>
  </r>
  <r>
    <n v="1407915342865"/>
    <n v="14079"/>
    <n v="15342865"/>
    <s v="RAMOS PITALUA YESID"/>
    <s v="PLATAFORMA"/>
    <n v="453580"/>
    <n v="550000"/>
    <x v="1"/>
    <n v="453868.91572055465"/>
    <n v="10"/>
    <n v="500000"/>
  </r>
  <r>
    <n v="141521067901179"/>
    <n v="14152"/>
    <n v="1067901179"/>
    <s v="SALAZAR SULBARAN EDIMER ENRIQUE"/>
    <s v="ADEA"/>
    <n v="89701"/>
    <n v="100000"/>
    <x v="2"/>
    <n v="49115.981397238873"/>
    <n v="1"/>
    <n v="50000"/>
  </r>
  <r>
    <n v="142161023920108"/>
    <n v="14216"/>
    <n v="1023920108"/>
    <s v="CHAUX CUBILLOS LIZEYID PAOLA"/>
    <s v="PLATAFORMA"/>
    <n v="209628"/>
    <n v="250000"/>
    <x v="2"/>
    <n v="191314.73493476058"/>
    <n v="4"/>
    <n v="200000"/>
  </r>
  <r>
    <n v="143171106949232"/>
    <n v="14317"/>
    <n v="1106949232"/>
    <s v="VANEGAS CORDOBA YEISSON ALEXANDER"/>
    <s v="ADEA"/>
    <n v="89701"/>
    <n v="100000"/>
    <x v="0"/>
    <n v="49115.981397238873"/>
    <n v="1"/>
    <n v="50000"/>
  </r>
  <r>
    <n v="1432780489715"/>
    <n v="14327"/>
    <n v="80489715"/>
    <s v="URREGO ACOSTA RAFAEL HUMBERTO"/>
    <s v="PLATAFORMA"/>
    <n v="520732"/>
    <n v="650000"/>
    <x v="1"/>
    <n v="535325.22450765816"/>
    <n v="12"/>
    <n v="600000"/>
  </r>
  <r>
    <n v="1450411317016"/>
    <n v="14504"/>
    <n v="11317016"/>
    <s v="LAGUNA LAICECA MARCO ANTONIO"/>
    <s v="ADEA"/>
    <n v="655000"/>
    <n v="850000"/>
    <x v="3"/>
    <n v="689773.22235601535"/>
    <n v="16"/>
    <n v="800000"/>
  </r>
  <r>
    <n v="145411075258086"/>
    <n v="14541"/>
    <n v="1075258086"/>
    <s v="CUBILLOS CUEVAS HAROLD ANDRES"/>
    <s v="PLATAFORMA"/>
    <n v="655000"/>
    <n v="850000"/>
    <x v="0"/>
    <n v="695787.61872579111"/>
    <n v="14"/>
    <n v="793338"/>
  </r>
  <r>
    <n v="146511052965558"/>
    <n v="14651"/>
    <n v="1052965558"/>
    <s v="MEDINA MERLANO YURIS CECILIA"/>
    <s v="ADEA"/>
    <n v="1329580"/>
    <n v="1966507"/>
    <x v="1"/>
    <n v="1264326.4020829154"/>
    <n v="21"/>
    <n v="1529493"/>
  </r>
  <r>
    <n v="1465311313385"/>
    <n v="14653"/>
    <n v="11313385"/>
    <s v="CASTRO VILLARREAL OLIVERIO"/>
    <s v="ADEA"/>
    <n v="622457"/>
    <n v="800000"/>
    <x v="3"/>
    <n v="652188.17046257015"/>
    <n v="15"/>
    <n v="750000"/>
  </r>
  <r>
    <n v="147231070752544"/>
    <n v="14723"/>
    <n v="1070752544"/>
    <s v="GOMEZ GUTIERREZ GELMUN ISMAEL"/>
    <s v="ADEA"/>
    <n v="655000"/>
    <n v="850000"/>
    <x v="0"/>
    <n v="689773.22235601535"/>
    <n v="16"/>
    <n v="800000"/>
  </r>
  <r>
    <n v="1474952928214"/>
    <n v="14749"/>
    <n v="52928214"/>
    <s v="PAEZ DANIEL JEIMY JOHANNA"/>
    <s v="PLATAFORMA"/>
    <n v="413178"/>
    <n v="484809.76190476189"/>
    <x v="1"/>
    <n v="369454.02116900153"/>
    <n v="8"/>
    <n v="400000"/>
  </r>
  <r>
    <n v="1477076247618"/>
    <n v="14770"/>
    <n v="76247618"/>
    <s v="HURTADO CERON EDWIN FABIAN"/>
    <s v="ADEA"/>
    <n v="655000"/>
    <n v="850000"/>
    <x v="0"/>
    <n v="689773.22235601535"/>
    <n v="16"/>
    <n v="800000"/>
  </r>
  <r>
    <n v="1477476143320"/>
    <n v="14774"/>
    <n v="76143320"/>
    <s v="ASCUE DIDIER ALFONSO"/>
    <s v="PLATAFORMA"/>
    <n v="655000"/>
    <n v="850000"/>
    <x v="1"/>
    <n v="689773.22235601535"/>
    <n v="16"/>
    <n v="800000"/>
  </r>
  <r>
    <n v="148561115940579"/>
    <n v="14856"/>
    <n v="1115940579"/>
    <s v="VIVERO VALENCIA JOSE ALIRIO"/>
    <s v="ADEA"/>
    <n v="655000"/>
    <n v="850000"/>
    <x v="2"/>
    <n v="695787.61872579111"/>
    <n v="14"/>
    <n v="793338"/>
  </r>
  <r>
    <n v="1498579372029"/>
    <n v="14985"/>
    <n v="79372029"/>
    <s v="JIMENEZ PINTO JORGE EDUARDO"/>
    <s v="PLATAFORMA"/>
    <n v="655000"/>
    <n v="850000"/>
    <x v="1"/>
    <n v="689773.22235601535"/>
    <n v="16"/>
    <n v="800000"/>
  </r>
  <r>
    <n v="1498987470644"/>
    <n v="14989"/>
    <n v="87470644"/>
    <s v="PAZ BURBANO SEGUNDO BRAULIO"/>
    <s v="PLATAFORMA"/>
    <n v="7500"/>
    <n v="7500"/>
    <x v="1"/>
    <n v="0"/>
    <n v="0"/>
    <n v="0"/>
  </r>
  <r>
    <n v="150761148194224"/>
    <n v="15076"/>
    <n v="1148194224"/>
    <s v="RIVERA MOSQUERA ANDRES FELEIPE"/>
    <s v="ADEA"/>
    <n v="258212"/>
    <n v="300000"/>
    <x v="2"/>
    <n v="237048.20063870674"/>
    <n v="5"/>
    <n v="250000"/>
  </r>
  <r>
    <n v="1561517416886"/>
    <n v="15615"/>
    <n v="17416886"/>
    <s v="MORTIGO ARIZA NESTOR HERNANDO"/>
    <s v="PLATAFORMA"/>
    <n v="50000"/>
    <n v="50000"/>
    <x v="1"/>
    <n v="0"/>
    <n v="0"/>
    <n v="0"/>
  </r>
  <r>
    <n v="157301069925029"/>
    <n v="15730"/>
    <n v="1069925029"/>
    <s v="PERDOMO SALAMANCA FABIAN CAMILO"/>
    <s v="PLATAFORMA"/>
    <n v="655000"/>
    <n v="850000"/>
    <x v="0"/>
    <n v="689773.22235601535"/>
    <n v="16"/>
    <n v="800000"/>
  </r>
  <r>
    <n v="157331073558321"/>
    <n v="15733"/>
    <n v="1073558321"/>
    <s v="PULECIO SALAZAR YEISON"/>
    <s v="ADEA"/>
    <n v="217399"/>
    <n v="250000"/>
    <x v="2"/>
    <n v="191314.73493476058"/>
    <n v="4"/>
    <n v="200000"/>
  </r>
  <r>
    <n v="157351077841151"/>
    <n v="15735"/>
    <n v="1077841151"/>
    <s v="CHAVARRO TELLEZ VICTOR EDUARDO"/>
    <s v="PLATAFORMA"/>
    <n v="655000"/>
    <n v="850000"/>
    <x v="0"/>
    <n v="689773.22235601535"/>
    <n v="16"/>
    <n v="800000"/>
  </r>
  <r>
    <n v="157411074414282"/>
    <n v="15741"/>
    <n v="1074414282"/>
    <s v="GARCIA GARCIA CAMILO ANDRES"/>
    <s v="PLATAFORMA"/>
    <n v="655000"/>
    <n v="850000"/>
    <x v="0"/>
    <n v="689773.22235601535"/>
    <n v="16"/>
    <n v="800000"/>
  </r>
  <r>
    <n v="158118439461"/>
    <n v="15811"/>
    <n v="8439461"/>
    <s v="LOZANO BLANQUICETH JAIDER"/>
    <s v="ADEA"/>
    <n v="257597"/>
    <n v="300000"/>
    <x v="1"/>
    <n v="237048.20063870674"/>
    <n v="5"/>
    <n v="250000"/>
  </r>
  <r>
    <n v="1584293020076"/>
    <n v="15842"/>
    <n v="93020076"/>
    <s v="URUEÑA MARTINEZ HUBER"/>
    <s v="PLATAFORMA"/>
    <n v="499936"/>
    <n v="623332"/>
    <x v="1"/>
    <n v="514387.79694273346"/>
    <n v="10"/>
    <n v="566670"/>
  </r>
  <r>
    <n v="1590310292561"/>
    <n v="15903"/>
    <n v="10292561"/>
    <s v="PALTA MENDEZ JAMES"/>
    <s v="PLATAFORMA"/>
    <n v="655000"/>
    <n v="850000"/>
    <x v="3"/>
    <n v="689773.22235601535"/>
    <n v="16"/>
    <n v="800000"/>
  </r>
  <r>
    <n v="1592318395145"/>
    <n v="15923"/>
    <n v="18395145"/>
    <s v="RIVERA GONZALEZ NELSON ALBERTO"/>
    <s v="ADEA"/>
    <n v="655000"/>
    <n v="850000"/>
    <x v="0"/>
    <n v="689773.22235601535"/>
    <n v="16"/>
    <n v="800000"/>
  </r>
  <r>
    <n v="1593712996045"/>
    <n v="15937"/>
    <n v="12996045"/>
    <s v="CORTES GUERRERO MARIO FERNANDO"/>
    <s v="ADEA"/>
    <n v="485411"/>
    <n v="600000"/>
    <x v="1"/>
    <n v="494960.32582355384"/>
    <n v="11"/>
    <n v="550000"/>
  </r>
  <r>
    <n v="1595542510007"/>
    <n v="15955"/>
    <n v="42510007"/>
    <s v="GARRIDO RIVAS LUCIMAR"/>
    <s v="ADEA"/>
    <n v="416980"/>
    <n v="510400"/>
    <x v="1"/>
    <n v="390588.16284280719"/>
    <n v="4"/>
    <n v="408320"/>
  </r>
  <r>
    <n v="159592981233"/>
    <n v="15959"/>
    <n v="2981233"/>
    <s v="CARRILLO CLAVIJO JOSE ARTURO"/>
    <s v="PLATAFORMA"/>
    <n v="1480549"/>
    <n v="1906854.9999999991"/>
    <x v="1"/>
    <n v="1169837.2134416813"/>
    <n v="14"/>
    <n v="1333850"/>
  </r>
  <r>
    <n v="1600639016734"/>
    <n v="16006"/>
    <n v="39016734"/>
    <s v="MEJIA LOPEZ ONEILA"/>
    <s v="PLATAFORMA"/>
    <n v="6956086"/>
    <n v="13270400"/>
    <x v="0"/>
    <n v="8262855.4464197187"/>
    <n v="49"/>
    <n v="12504800"/>
  </r>
  <r>
    <n v="1600777090824"/>
    <n v="16007"/>
    <n v="77090824"/>
    <s v="EDWIN ALFREDO YANES BOLAÑOS"/>
    <s v="ADEA"/>
    <n v="6700000"/>
    <n v="12328000"/>
    <x v="1"/>
    <n v="8099476.7437083619"/>
    <n v="47"/>
    <n v="12071151"/>
  </r>
  <r>
    <n v="1600951686094"/>
    <n v="16009"/>
    <n v="51686094"/>
    <s v="CASTILLO CARO DORA ALBA"/>
    <s v="ADEA"/>
    <n v="657952"/>
    <n v="981665.00000000023"/>
    <x v="1"/>
    <n v="613665.1583780424"/>
    <n v="22"/>
    <n v="748594"/>
  </r>
  <r>
    <n v="1602224398308"/>
    <n v="16022"/>
    <n v="24398308"/>
    <s v="LOAIZA VILLADA JOHANNA MILENA"/>
    <s v="ADEA"/>
    <n v="1208197"/>
    <n v="1932000"/>
    <x v="1"/>
    <n v="1421434.1243711417"/>
    <n v="33"/>
    <n v="1897500"/>
  </r>
  <r>
    <n v="1602341519473"/>
    <n v="16023"/>
    <n v="41519473"/>
    <s v="GOMEZ DE AGUDELO MARIA LILIA"/>
    <s v="ADEA"/>
    <n v="3114274"/>
    <n v="4258562.9324473962"/>
    <x v="1"/>
    <n v="2992512.0767769623"/>
    <n v="10"/>
    <n v="3296670"/>
  </r>
  <r>
    <n v="160251023912876"/>
    <n v="16025"/>
    <n v="1023912876"/>
    <s v="URRIAGA CABREGRA EDWIN FABIAN"/>
    <s v="ADEA"/>
    <n v="6687720"/>
    <n v="12956200.000000002"/>
    <x v="2"/>
    <n v="8092272.7975743702"/>
    <n v="53"/>
    <n v="12623911"/>
  </r>
  <r>
    <n v="1602666678779"/>
    <n v="16026"/>
    <n v="66678779"/>
    <s v="MESSA MAYOR CLAUDIA JIMENA"/>
    <s v="ADEA"/>
    <n v="6028599"/>
    <n v="11501007.999999998"/>
    <x v="1"/>
    <n v="7161130.5942436848"/>
    <n v="49"/>
    <n v="10837477"/>
  </r>
  <r>
    <n v="1602776284035"/>
    <n v="16027"/>
    <n v="76284035"/>
    <s v="DAMASO ERAZO"/>
    <s v="ADEA"/>
    <n v="4500000"/>
    <n v="8280000"/>
    <x v="1"/>
    <n v="5439954.1269606808"/>
    <n v="47"/>
    <n v="8107500"/>
  </r>
  <r>
    <n v="1602814472397"/>
    <n v="16028"/>
    <n v="14472397"/>
    <s v="FERNANDO ORTIZ"/>
    <s v="PLATAFORMA"/>
    <n v="7000000"/>
    <n v="12880000.000000002"/>
    <x v="0"/>
    <n v="8462140.3521724083"/>
    <n v="47"/>
    <n v="12611651"/>
  </r>
  <r>
    <n v="1602941755574"/>
    <n v="16029"/>
    <n v="41755574"/>
    <s v="SOTO GALLEGO AMPARO"/>
    <s v="ADEA"/>
    <n v="1474100"/>
    <n v="1878272"/>
    <x v="1"/>
    <n v="457188.18701718323"/>
    <n v="2"/>
    <n v="469568"/>
  </r>
  <r>
    <n v="1603079970429"/>
    <n v="16030"/>
    <n v="79970429"/>
    <s v="BUSTOS LOZANO LUIS GUILLERMO"/>
    <s v="PLATAFORMA"/>
    <n v="4000000"/>
    <n v="7359999.9999999991"/>
    <x v="0"/>
    <n v="4835504.2675319538"/>
    <n v="47"/>
    <n v="7206651"/>
  </r>
  <r>
    <n v="1603124709094"/>
    <n v="16031"/>
    <n v="24709094"/>
    <s v="CESPEDES MARIA ILSEN"/>
    <s v="ADEA"/>
    <n v="4383845"/>
    <n v="6328078.0000000019"/>
    <x v="1"/>
    <n v="4473565.7045599753"/>
    <n v="20"/>
    <n v="5366660"/>
  </r>
  <r>
    <n v="1603326657797"/>
    <n v="16033"/>
    <n v="26657797"/>
    <s v="NOEL DE MORENO AMALIA INES"/>
    <s v="ADEA"/>
    <n v="641945"/>
    <n v="809816.99999999907"/>
    <x v="1"/>
    <n v="113645.54007655925"/>
    <n v="1"/>
    <n v="115691"/>
  </r>
  <r>
    <n v="1603771253421"/>
    <n v="16037"/>
    <n v="71253421"/>
    <s v="ALLIN MORENO LUIS ORLANDO"/>
    <s v="PLATAFORMA"/>
    <n v="7000000"/>
    <n v="12880000.000000002"/>
    <x v="0"/>
    <n v="8462140.3521724083"/>
    <n v="47"/>
    <n v="12611651"/>
  </r>
  <r>
    <n v="1603980233554"/>
    <n v="16039"/>
    <n v="80233554"/>
    <s v="DIMAS HERNANDEZ JOSE IVAN"/>
    <s v="ADEA"/>
    <n v="6419586"/>
    <n v="11614725"/>
    <x v="1"/>
    <n v="7749982.9764182298"/>
    <n v="46"/>
    <n v="11461682"/>
  </r>
  <r>
    <n v="1604780750542"/>
    <n v="16047"/>
    <n v="80750542"/>
    <s v="AGUILAR ALEXANDER"/>
    <s v="PLATAFORMA"/>
    <n v="4000000"/>
    <n v="6553600"/>
    <x v="0"/>
    <n v="4696999.8764145141"/>
    <n v="35"/>
    <n v="6371540"/>
  </r>
  <r>
    <n v="1604880254901"/>
    <n v="16048"/>
    <n v="80254901"/>
    <s v="BELTRAN CORREA NELSON ENRIQUE"/>
    <s v="ADEA"/>
    <n v="5371169"/>
    <n v="9200000"/>
    <x v="1"/>
    <n v="6174219.4069641447"/>
    <n v="37"/>
    <n v="8510000"/>
  </r>
  <r>
    <n v="1605641594505"/>
    <n v="16056"/>
    <n v="41594505"/>
    <s v="CONTRERAS CASTRO BLANCA LILIA"/>
    <s v="ADEA"/>
    <n v="169927"/>
    <n v="214368"/>
    <x v="1"/>
    <n v="30082.556286180865"/>
    <n v="1"/>
    <n v="30624"/>
  </r>
  <r>
    <n v="160679635512"/>
    <n v="16067"/>
    <n v="9635512"/>
    <s v="PEDRO ANTONIO RIVAS BAYONA"/>
    <s v="ADEA"/>
    <n v="3901924"/>
    <n v="7051999.9999999991"/>
    <x v="1"/>
    <n v="4633000.6628394648"/>
    <n v="44"/>
    <n v="6746652"/>
  </r>
  <r>
    <n v="1607094429010"/>
    <n v="16070"/>
    <n v="94429010"/>
    <s v="NARANJO BASTIDAS ROBERTH GERMAN"/>
    <s v="ADEA"/>
    <n v="112897"/>
    <n v="134134"/>
    <x v="1"/>
    <n v="0"/>
    <n v="0"/>
    <n v="0"/>
  </r>
  <r>
    <n v="1607151601346"/>
    <n v="16071"/>
    <n v="51601346"/>
    <s v="FORERO SASTRE LIGIA DEL CARMEN"/>
    <s v="ADEA"/>
    <n v="454044"/>
    <n v="668783.6190476194"/>
    <x v="1"/>
    <n v="0"/>
    <n v="0"/>
    <n v="0"/>
  </r>
  <r>
    <n v="1607752393212"/>
    <n v="16077"/>
    <n v="52393212"/>
    <s v="ARDILA PULIDO DEISY MILENA"/>
    <s v="ADEA"/>
    <n v="1674250"/>
    <n v="1674250"/>
    <x v="1"/>
    <n v="968052.55876988859"/>
    <n v="4"/>
    <n v="1012000"/>
  </r>
  <r>
    <n v="160781098749096"/>
    <n v="16078"/>
    <n v="1098749096"/>
    <s v="JEISON ANDRES LEGUIZAMON ROMAN"/>
    <s v="PLATAFORMA"/>
    <n v="9700000"/>
    <n v="17848000"/>
    <x v="0"/>
    <n v="11726112.828348815"/>
    <n v="47"/>
    <n v="17476151"/>
  </r>
  <r>
    <n v="1608517595923"/>
    <n v="16085"/>
    <n v="17595923"/>
    <s v="MUÑOZ VASQUEZ ELQUIN ALFONSO"/>
    <s v="ADEA"/>
    <n v="1195044.9999999991"/>
    <n v="1195044.9999999991"/>
    <x v="1"/>
    <n v="0"/>
    <n v="0"/>
    <n v="0"/>
  </r>
  <r>
    <n v="1611620256641"/>
    <n v="16116"/>
    <n v="20256641"/>
    <s v="LOPEZ DE RIVERA FIDELIA"/>
    <s v="ADEA"/>
    <n v="313663"/>
    <n v="550011"/>
    <x v="1"/>
    <n v="353952.21656325884"/>
    <n v="27"/>
    <n v="450009"/>
  </r>
  <r>
    <n v="1611811330191"/>
    <n v="16118"/>
    <n v="11330191"/>
    <s v="MELQUISEDEC TOVAR"/>
    <s v="PLATAFORMA"/>
    <n v="5175140"/>
    <n v="9022000"/>
    <x v="0"/>
    <n v="1784462.9222462776"/>
    <n v="8"/>
    <n v="1932000"/>
  </r>
  <r>
    <n v="1612080545451"/>
    <n v="16120"/>
    <n v="80545451"/>
    <s v="LIZARAZO CUEVAS WILSON ALFONSO"/>
    <s v="ADEA"/>
    <n v="2954231"/>
    <n v="4055640"/>
    <x v="1"/>
    <n v="3244934.8068455802"/>
    <n v="19"/>
    <n v="3860173"/>
  </r>
  <r>
    <n v="1612372296718"/>
    <n v="16123"/>
    <n v="72296718"/>
    <s v="CHIMA DE LA HOZ CARLOS ALBERTO"/>
    <s v="PLATAFORMA"/>
    <n v="296544"/>
    <n v="523793.34000000008"/>
    <x v="1"/>
    <n v="450522.7877711152"/>
    <n v="11"/>
    <n v="500621"/>
  </r>
  <r>
    <n v="1612988030117"/>
    <n v="16129"/>
    <n v="88030117"/>
    <s v="RUEDA HERNANDEZ ROBINSON"/>
    <s v="PLATAFORMA"/>
    <n v="7798973"/>
    <n v="14106665.999999998"/>
    <x v="1"/>
    <n v="9403449.6691895593"/>
    <n v="45"/>
    <n v="13800015"/>
  </r>
  <r>
    <n v="1613414894971"/>
    <n v="16134"/>
    <n v="14894971"/>
    <s v="GUTIERREZ CRUZ JOSE JAIR"/>
    <s v="PLATAFORMA"/>
    <n v="1610465"/>
    <n v="2760000"/>
    <x v="1"/>
    <n v="1852265.8220892434"/>
    <n v="37"/>
    <n v="2553000"/>
  </r>
  <r>
    <n v="1613598351072"/>
    <n v="16135"/>
    <n v="98351072"/>
    <s v="CASTILLO ANGULO LEONARDO LISANDRO"/>
    <s v="PLATAFORMA"/>
    <n v="8000000"/>
    <n v="14719999.999999998"/>
    <x v="1"/>
    <n v="9671040.0710298624"/>
    <n v="47"/>
    <n v="14413349"/>
  </r>
  <r>
    <n v="1613837821142"/>
    <n v="16138"/>
    <n v="37821142"/>
    <s v="PEREZ PEREZ OLGA MARIA"/>
    <s v="PLATAFORMA"/>
    <n v="4737409"/>
    <n v="7559324"/>
    <x v="1"/>
    <n v="5496203.7073705923"/>
    <n v="33"/>
    <n v="7336989"/>
  </r>
  <r>
    <n v="161481115912841"/>
    <n v="16148"/>
    <n v="1115912841"/>
    <s v="LOPEZ SALAS OMAR JOSE"/>
    <s v="PLATAFORMA"/>
    <n v="3000000"/>
    <n v="4310400"/>
    <x v="2"/>
    <n v="3358181.2478121514"/>
    <n v="23"/>
    <n v="4130800"/>
  </r>
  <r>
    <n v="1614992546405"/>
    <n v="16149"/>
    <n v="92546405"/>
    <s v="GABRIEL EDUARDO MONTES PUCHE"/>
    <s v="PLATAFORMA"/>
    <n v="2380903"/>
    <n v="3232800"/>
    <x v="1"/>
    <n v="2610283.9735213853"/>
    <n v="17"/>
    <n v="3053200"/>
  </r>
  <r>
    <n v="1617822629341"/>
    <n v="16178"/>
    <n v="22629341"/>
    <s v="PALACIO REALES CARMEN ROSA"/>
    <s v="ADEA"/>
    <n v="6300000"/>
    <n v="10268664"/>
    <x v="1"/>
    <n v="6760301.9494974324"/>
    <n v="47"/>
    <n v="10075296"/>
  </r>
  <r>
    <n v="1618788030117"/>
    <n v="16187"/>
    <n v="88030117"/>
    <s v="RUEDA HERNANDEZ ROBINSON"/>
    <s v="PLATAFORMA"/>
    <n v="13400000"/>
    <n v="25393008"/>
    <x v="1"/>
    <n v="16683188.24463111"/>
    <n v="47"/>
    <n v="24863987"/>
  </r>
  <r>
    <n v="1618868248961"/>
    <n v="16188"/>
    <n v="68248961"/>
    <s v="SEGURA GUTIERREZ MARIA ELISA"/>
    <s v="PLATAFORMA"/>
    <n v="9383632"/>
    <n v="16202250"/>
    <x v="1"/>
    <n v="11445794.781062337"/>
    <n v="37"/>
    <n v="15775875"/>
  </r>
  <r>
    <n v="1618922362935"/>
    <n v="16189"/>
    <n v="22362935"/>
    <s v="CENITH YOLANDA MARIA YANCE RODRIGUEZ"/>
    <s v="PLATAFORMA"/>
    <n v="829074"/>
    <n v="829074"/>
    <x v="1"/>
    <n v="0"/>
    <n v="0"/>
    <n v="0"/>
  </r>
  <r>
    <n v="1619263273732"/>
    <n v="16192"/>
    <n v="63273732"/>
    <s v="GARCIA DE PATIÑO ANA VICTORIA"/>
    <s v="ADEA"/>
    <n v="4570053"/>
    <n v="6079608.5581395365"/>
    <x v="1"/>
    <n v="5010623.0509096719"/>
    <n v="16"/>
    <n v="5811328"/>
  </r>
  <r>
    <n v="1620482391806"/>
    <n v="16204"/>
    <n v="82391806"/>
    <s v="PEÑA MONTOYA GERMAN ORLANDO"/>
    <s v="PLATAFORMA"/>
    <n v="221514"/>
    <n v="300034"/>
    <x v="1"/>
    <n v="0"/>
    <n v="0"/>
    <n v="0"/>
  </r>
  <r>
    <n v="162695981357"/>
    <n v="16269"/>
    <n v="5981357"/>
    <s v="HERNANDO PADILLA DIAZ"/>
    <s v="ADEA"/>
    <n v="1566920"/>
    <n v="2250448"/>
    <x v="1"/>
    <n v="1276760.4920568634"/>
    <n v="10"/>
    <n v="1406530"/>
  </r>
  <r>
    <n v="1632319053381"/>
    <n v="16323"/>
    <n v="19053381"/>
    <s v="SEPULVEDA MORA JOSE ALBERTO"/>
    <s v="ADEA"/>
    <n v="10326624"/>
    <n v="15409860"/>
    <x v="1"/>
    <n v="10681456.955275206"/>
    <n v="31"/>
    <n v="14030445"/>
  </r>
  <r>
    <n v="1632479308609"/>
    <n v="16324"/>
    <n v="79308609"/>
    <s v="CUTIVA GARCIA CARLOS ALFONSO"/>
    <s v="ADEA"/>
    <n v="851825"/>
    <n v="1035000"/>
    <x v="1"/>
    <n v="332943.70165500313"/>
    <n v="3"/>
    <n v="345000"/>
  </r>
  <r>
    <n v="163289872009"/>
    <n v="16328"/>
    <n v="9872009"/>
    <s v="BUITRAGO CARMONA FERNANDO"/>
    <s v="ADEA"/>
    <n v="5000000"/>
    <n v="9475000"/>
    <x v="1"/>
    <n v="6225073.5353364088"/>
    <n v="47"/>
    <n v="9277612"/>
  </r>
  <r>
    <n v="1634051732294"/>
    <n v="16340"/>
    <n v="51732294"/>
    <s v="HERNANDEZ FLOREZ MARIA ELENA"/>
    <s v="PLATAFORMA"/>
    <n v="3340164"/>
    <n v="5571180"/>
    <x v="1"/>
    <n v="358432.71338866092"/>
    <n v="3"/>
    <n v="371412"/>
  </r>
  <r>
    <n v="1635763325409"/>
    <n v="16357"/>
    <n v="63325409"/>
    <s v="REYES MORENO EDITH ISABEL"/>
    <s v="ADEA"/>
    <n v="9049803"/>
    <n v="13082058"/>
    <x v="1"/>
    <n v="8203321.1833711714"/>
    <n v="16"/>
    <n v="9514224"/>
  </r>
  <r>
    <n v="1636063325409"/>
    <n v="16360"/>
    <n v="63325409"/>
    <s v="REYES MORENO EDITH ISABEL"/>
    <s v="ADEA"/>
    <n v="8998962"/>
    <n v="13008556"/>
    <x v="1"/>
    <n v="8157230.5366533427"/>
    <n v="16"/>
    <n v="9460768"/>
  </r>
  <r>
    <n v="1637241607295"/>
    <n v="16372"/>
    <n v="41607295"/>
    <s v="PARADA ORTEGA ARGENIS"/>
    <s v="ADEA"/>
    <n v="2668283"/>
    <n v="3928632"/>
    <x v="1"/>
    <n v="2497829.2082824213"/>
    <n v="18"/>
    <n v="2946474"/>
  </r>
  <r>
    <n v="1638119092980"/>
    <n v="16381"/>
    <n v="19092980"/>
    <s v="CORTES BARRAGAN ARIEL"/>
    <s v="ADEA"/>
    <n v="4096499"/>
    <n v="7384716"/>
    <x v="1"/>
    <n v="4506966.8240853725"/>
    <n v="42"/>
    <n v="6461658"/>
  </r>
  <r>
    <n v="1639214433204"/>
    <n v="16392"/>
    <n v="14433204"/>
    <s v="CARRILLO OROZCO OSCAR HUMBERTO"/>
    <s v="ADEA"/>
    <n v="7607722"/>
    <n v="12542309.999999996"/>
    <x v="1"/>
    <n v="2793468.7504890063"/>
    <n v="9"/>
    <n v="3050838"/>
  </r>
  <r>
    <n v="1639351612535"/>
    <n v="16393"/>
    <n v="51612535"/>
    <s v="MEDINA AGUILAR MARISOL"/>
    <s v="ADEA"/>
    <n v="127351"/>
    <n v="150847"/>
    <x v="1"/>
    <n v="0"/>
    <n v="0"/>
    <n v="0"/>
  </r>
  <r>
    <n v="163959055009"/>
    <n v="16395"/>
    <n v="9055009"/>
    <s v="HENAO BOLIVAR JULIO CESAR"/>
    <s v="ADEA"/>
    <n v="4740050"/>
    <n v="9220434"/>
    <x v="1"/>
    <n v="5571970.934068745"/>
    <n v="44"/>
    <n v="8113996"/>
  </r>
  <r>
    <n v="1639741473499"/>
    <n v="16397"/>
    <n v="41473499"/>
    <s v="FUENTES MORENO MARIA AURORA"/>
    <s v="ADEA"/>
    <n v="1838825"/>
    <n v="2834156"/>
    <x v="1"/>
    <n v="1817314.6917869388"/>
    <n v="20"/>
    <n v="2180120"/>
  </r>
  <r>
    <n v="1639941634767"/>
    <n v="16399"/>
    <n v="41634767"/>
    <s v="FLORENTINA RAMIREZ MARIA"/>
    <s v="ADEA"/>
    <n v="4863019"/>
    <n v="7143664"/>
    <x v="1"/>
    <n v="4457923.1358877672"/>
    <n v="18"/>
    <n v="5258628"/>
  </r>
  <r>
    <n v="1640917330122"/>
    <n v="16409"/>
    <n v="17330122"/>
    <s v="MENDOZA TELLEZ GERARDO"/>
    <s v="ADEA"/>
    <n v="3399173"/>
    <n v="4540071.9999999981"/>
    <x v="1"/>
    <n v="2396219.6686587567"/>
    <n v="8"/>
    <n v="2594336"/>
  </r>
  <r>
    <n v="1641483240862"/>
    <n v="16414"/>
    <n v="83240862"/>
    <s v="CERQUERA ANDRADE GABRIEL"/>
    <s v="PLATAFORMA"/>
    <n v="1253629"/>
    <n v="1906850"/>
    <x v="2"/>
    <n v="1204945.4516078176"/>
    <n v="17"/>
    <n v="1409402"/>
  </r>
  <r>
    <n v="164193292019"/>
    <n v="16419"/>
    <n v="3292019"/>
    <s v="ACOSTA VANEGAS JOSE DEL CARMEN"/>
    <s v="ADEA"/>
    <n v="22800631"/>
    <n v="48690972.333333336"/>
    <x v="1"/>
    <n v="27765322.120817538"/>
    <n v="57"/>
    <n v="44629974"/>
  </r>
  <r>
    <n v="1642520273363"/>
    <n v="16425"/>
    <n v="20273363"/>
    <s v="CAÑIZARES BERBEO MARIA CRISTINA"/>
    <s v="ADEA"/>
    <n v="1181902"/>
    <n v="1418152"/>
    <x v="1"/>
    <n v="0"/>
    <n v="0"/>
    <n v="0"/>
  </r>
  <r>
    <n v="1643621060363"/>
    <n v="16436"/>
    <n v="21060363"/>
    <s v="RIVEROS CELEITA CARMEN JULIA"/>
    <s v="ADEA"/>
    <n v="4879775"/>
    <n v="7508138.0000000019"/>
    <x v="1"/>
    <n v="4840979.0725003434"/>
    <n v="23"/>
    <n v="5954746"/>
  </r>
  <r>
    <n v="1645549773850"/>
    <n v="16455"/>
    <n v="49773850"/>
    <s v="BRUJES FRAGOZO MILAGRIN ANTONIA"/>
    <s v="ADEA"/>
    <n v="2388277"/>
    <n v="3311460"/>
    <x v="1"/>
    <n v="1969675.6310534771"/>
    <n v="12"/>
    <n v="2207640"/>
  </r>
  <r>
    <n v="1646151598895"/>
    <n v="16461"/>
    <n v="51598895"/>
    <s v="TARAZONA MARTIN MARIA BERENICE"/>
    <s v="PLATAFORMA"/>
    <n v="2158366"/>
    <n v="3717989"/>
    <x v="2"/>
    <n v="2295982.6159316348"/>
    <n v="45"/>
    <n v="3369465"/>
  </r>
  <r>
    <n v="1646222812373"/>
    <n v="16462"/>
    <n v="22812373"/>
    <s v="TORRES HERNANDEZ ROSA MARIA"/>
    <s v="ADEA"/>
    <n v="2592953"/>
    <n v="3969490"/>
    <x v="1"/>
    <n v="2544973.0093310042"/>
    <n v="29"/>
    <n v="3289006"/>
  </r>
  <r>
    <n v="1647179146231"/>
    <n v="16471"/>
    <n v="79146231"/>
    <s v="PINEDA SERAFIN"/>
    <s v="PLATAFORMA"/>
    <n v="8384423"/>
    <n v="14582493"/>
    <x v="1"/>
    <n v="8877462.9450077582"/>
    <n v="44"/>
    <n v="12927508"/>
  </r>
  <r>
    <n v="1647541481668"/>
    <n v="16475"/>
    <n v="41481668"/>
    <s v="RINCON ORTIZ FLOR MARIA"/>
    <s v="PLATAFORMA"/>
    <n v="3120954"/>
    <n v="4361136"/>
    <x v="2"/>
    <n v="2772815.8000270748"/>
    <n v="18"/>
    <n v="3270852"/>
  </r>
  <r>
    <n v="1648219274347"/>
    <n v="16482"/>
    <n v="19274347"/>
    <s v="DURAN RUIZ LUIS"/>
    <s v="PLATAFORMA"/>
    <n v="11075285"/>
    <n v="20004960"/>
    <x v="2"/>
    <n v="11454870.327594263"/>
    <n v="54"/>
    <n v="18004464"/>
  </r>
  <r>
    <n v="1648417033776"/>
    <n v="16484"/>
    <n v="17033776"/>
    <s v="ROBAYO CAVIEDES CARLOS"/>
    <s v="PLATAFORMA"/>
    <n v="16612928"/>
    <n v="29855580"/>
    <x v="2"/>
    <n v="17095350.225899812"/>
    <n v="54"/>
    <n v="26870022"/>
  </r>
  <r>
    <n v="1648541490969"/>
    <n v="16485"/>
    <n v="41490969"/>
    <s v="ORTIZ GRACIELA"/>
    <s v="PLATAFORMA"/>
    <n v="7674213"/>
    <n v="13565748"/>
    <x v="2"/>
    <n v="8238871.914271798"/>
    <n v="43"/>
    <n v="11904636"/>
  </r>
  <r>
    <n v="1648637922260"/>
    <n v="16486"/>
    <n v="37922260"/>
    <s v="CHINCHILLA MOLINA YOLANDA ESTHER"/>
    <s v="ADEA"/>
    <n v="2815607"/>
    <n v="4891257"/>
    <x v="1"/>
    <n v="3068272.7298913458"/>
    <n v="42"/>
    <n v="4398996"/>
  </r>
  <r>
    <n v="1649373433713"/>
    <n v="16493"/>
    <n v="73433713"/>
    <s v="MERCADO ARRIETA NELSON ENRIQUE"/>
    <s v="PLATAFORMA"/>
    <n v="1308518"/>
    <n v="1991286"/>
    <x v="1"/>
    <n v="1571237.977726181"/>
    <n v="21"/>
    <n v="1900773"/>
  </r>
  <r>
    <n v="1714488030117"/>
    <n v="17144"/>
    <n v="88030117"/>
    <s v="RUEDA HERNANDEZ ROBINSON"/>
    <s v="PLATAFORMA"/>
    <n v="4783440"/>
    <n v="10813500"/>
    <x v="1"/>
    <n v="6517913.8832665933"/>
    <n v="59"/>
    <n v="10633275"/>
  </r>
  <r>
    <n v="2000280852337"/>
    <n v="20002"/>
    <n v="80852337"/>
    <s v="MERCHAN BERNAL JOHN RICHARD"/>
    <s v="ADEA"/>
    <n v="655000"/>
    <n v="850000"/>
    <x v="0"/>
    <n v="689773.22235601535"/>
    <n v="16"/>
    <n v="800000"/>
  </r>
  <r>
    <n v="2005180035193"/>
    <n v="20051"/>
    <n v="80035193"/>
    <s v="GOMEZ GONZALEZ EDWIN HERNAN"/>
    <s v="PLATAFORMA"/>
    <n v="331054"/>
    <n v="393736"/>
    <x v="1"/>
    <n v="326103.67405767762"/>
    <n v="7"/>
    <n v="350000"/>
  </r>
  <r>
    <n v="2011214525009"/>
    <n v="20112"/>
    <n v="14525009"/>
    <s v="MARMOLEJO BERNARDO ANTONIO"/>
    <s v="ADEA"/>
    <n v="290000"/>
    <n v="290000"/>
    <x v="1"/>
    <n v="0"/>
    <n v="0"/>
    <n v="0"/>
  </r>
  <r>
    <n v="203071092910269"/>
    <n v="20307"/>
    <n v="1092910269"/>
    <s v="CARVAJAL ACEVEDO DIEGO FERNANDO"/>
    <s v="PLATAFORMA"/>
    <n v="297536"/>
    <n v="350000"/>
    <x v="2"/>
    <n v="281973.08165363217"/>
    <n v="6"/>
    <n v="300000"/>
  </r>
  <r>
    <n v="203391110522690"/>
    <n v="20339"/>
    <n v="1110522690"/>
    <s v="GALLEGO LOZANO BRAHIAN STIVEN"/>
    <s v="PLATAFORMA"/>
    <n v="89406"/>
    <n v="100000"/>
    <x v="0"/>
    <n v="49115.981397238873"/>
    <n v="1"/>
    <n v="50000"/>
  </r>
  <r>
    <n v="2035787711555"/>
    <n v="20357"/>
    <n v="87711555"/>
    <s v="CULTID RUANO CARLOS EDMUNDO"/>
    <s v="ADEA"/>
    <n v="520732"/>
    <n v="650000"/>
    <x v="1"/>
    <n v="535325.22450765816"/>
    <n v="12"/>
    <n v="600000"/>
  </r>
  <r>
    <n v="203611115855416"/>
    <n v="20361"/>
    <n v="1115855416"/>
    <s v="MORALES MARIO ONEL JEFERSON"/>
    <s v="PLATAFORMA"/>
    <n v="100000"/>
    <n v="100000"/>
    <x v="2"/>
    <n v="49115.981397238873"/>
    <n v="1"/>
    <n v="50000"/>
  </r>
  <r>
    <n v="204681090365401"/>
    <n v="20468"/>
    <n v="1090365401"/>
    <s v="SANABRIA ESPINEL FRAY JEAN CARLOS"/>
    <s v="ADEA"/>
    <n v="257597"/>
    <n v="300000"/>
    <x v="2"/>
    <n v="237048.20063870674"/>
    <n v="5"/>
    <n v="250000"/>
  </r>
  <r>
    <n v="2047791347041"/>
    <n v="20477"/>
    <n v="91347041"/>
    <s v="HERNANDEZ GARCIA VENANCIO"/>
    <s v="PLATAFORMA"/>
    <n v="89406"/>
    <n v="100000"/>
    <x v="1"/>
    <n v="49115.981397238873"/>
    <n v="1"/>
    <n v="50000"/>
  </r>
  <r>
    <n v="2047896126033"/>
    <n v="20478"/>
    <n v="96126033"/>
    <s v="RANGEL VERA SAMUEL"/>
    <s v="ADEA"/>
    <n v="520732"/>
    <n v="650000"/>
    <x v="1"/>
    <n v="412037.91801467433"/>
    <n v="9"/>
    <n v="450000"/>
  </r>
  <r>
    <n v="210108062955"/>
    <n v="21010"/>
    <n v="8062955"/>
    <s v="HIGUITA JUAN HERNANDO"/>
    <s v="PLATAFORMA"/>
    <n v="453273"/>
    <n v="540000"/>
    <x v="1"/>
    <n v="443344.82540280186"/>
    <n v="8"/>
    <n v="480000"/>
  </r>
  <r>
    <n v="2106943664769"/>
    <n v="21069"/>
    <n v="43664769"/>
    <s v="TAMAYO JARAMILLO VERMI EUGENIA"/>
    <s v="ADEA"/>
    <n v="905000"/>
    <n v="1200000"/>
    <x v="1"/>
    <n v="958305.67174164497"/>
    <n v="19"/>
    <n v="1140000"/>
  </r>
  <r>
    <n v="2107171714649"/>
    <n v="21071"/>
    <n v="71714649"/>
    <s v="TAVERA MONSALVE ABELARDO ANTONIO"/>
    <s v="ADEA"/>
    <n v="905000"/>
    <n v="1200000"/>
    <x v="0"/>
    <n v="958305.67174164497"/>
    <n v="19"/>
    <n v="1140000"/>
  </r>
  <r>
    <n v="2108512986538"/>
    <n v="21085"/>
    <n v="12986538"/>
    <s v="CHINCHAJOA TUMAL CARLOS ALBERTO"/>
    <s v="ADEA"/>
    <n v="495875"/>
    <n v="600000"/>
    <x v="1"/>
    <n v="494445.50161760917"/>
    <n v="9"/>
    <n v="540000"/>
  </r>
  <r>
    <n v="211231006476341"/>
    <n v="21123"/>
    <n v="1006476341"/>
    <s v="GUERRERO FONSECA ONER JUAN CARLOS"/>
    <s v="ADEA"/>
    <n v="406935"/>
    <n v="480000"/>
    <x v="2"/>
    <n v="391324.40886921319"/>
    <n v="7"/>
    <n v="420000"/>
  </r>
  <r>
    <n v="211801012327519"/>
    <n v="21180"/>
    <n v="1012327519"/>
    <s v="PACHECO MENDOZA LIONEL FERNANDO"/>
    <s v="ADEA"/>
    <n v="671248"/>
    <n v="817120"/>
    <x v="2"/>
    <n v="689971.74811806739"/>
    <n v="13"/>
    <n v="780000"/>
  </r>
  <r>
    <n v="212281093756581"/>
    <n v="21228"/>
    <n v="1093756581"/>
    <s v="ANGARITA MERCHAN EDWIN FABIAN"/>
    <s v="PLATAFORMA"/>
    <n v="203672"/>
    <n v="240000"/>
    <x v="2"/>
    <n v="155781.71835122776"/>
    <n v="2"/>
    <n v="160000"/>
  </r>
  <r>
    <n v="212841094161934"/>
    <n v="21284"/>
    <n v="1094161934"/>
    <s v="BAUTISTA MIRANDA HORACIO FABIAN"/>
    <s v="ADEA"/>
    <n v="905000"/>
    <n v="1200000"/>
    <x v="2"/>
    <n v="958305.67174164497"/>
    <n v="19"/>
    <n v="1140000"/>
  </r>
  <r>
    <n v="213531080932770"/>
    <n v="21353"/>
    <n v="1080932770"/>
    <s v="FUENTES ROMERO JUAN CARLOS"/>
    <s v="PLATAFORMA"/>
    <n v="867936"/>
    <n v="1140000"/>
    <x v="2"/>
    <n v="915553.82635143399"/>
    <n v="18"/>
    <n v="1080000"/>
  </r>
  <r>
    <n v="2135611811478"/>
    <n v="21356"/>
    <n v="11811478"/>
    <s v="MACHADO MENA FRANCISCO"/>
    <s v="ADEA"/>
    <n v="498240"/>
    <n v="570000"/>
    <x v="1"/>
    <n v="494445.50161760917"/>
    <n v="9"/>
    <n v="540000"/>
  </r>
  <r>
    <n v="2137331373872"/>
    <n v="21373"/>
    <n v="31373872"/>
    <s v="PEREZ SALAZAR LUZ MARINA"/>
    <s v="ADEA"/>
    <n v="905000"/>
    <n v="1200000"/>
    <x v="1"/>
    <n v="958305.67174164497"/>
    <n v="19"/>
    <n v="1140000"/>
  </r>
  <r>
    <n v="214461067523539"/>
    <n v="21446"/>
    <n v="1067523539"/>
    <s v="LATIN TROCHEZ OLMES ERNESTO"/>
    <s v="PLATAFORMA"/>
    <n v="905000"/>
    <n v="1200000"/>
    <x v="2"/>
    <n v="958305.67174164497"/>
    <n v="19"/>
    <n v="1140000"/>
  </r>
  <r>
    <n v="214471082928081"/>
    <n v="21447"/>
    <n v="1082928081"/>
    <s v="SUAREZ BORNACHERA CRISTIAN ANTONIO"/>
    <s v="ADEA"/>
    <n v="359229"/>
    <n v="420000"/>
    <x v="2"/>
    <n v="338367.69798435859"/>
    <n v="6"/>
    <n v="360000"/>
  </r>
  <r>
    <n v="214481093768513"/>
    <n v="21448"/>
    <n v="1093768513"/>
    <s v="SILVA LUIS ALBERTO"/>
    <s v="ADEA"/>
    <n v="905000"/>
    <n v="1200000"/>
    <x v="2"/>
    <n v="958305.67174164497"/>
    <n v="19"/>
    <n v="1140000"/>
  </r>
  <r>
    <n v="2151794072928"/>
    <n v="21517"/>
    <n v="94072928"/>
    <s v="MUÑOZ POLO ALI"/>
    <s v="PLATAFORMA"/>
    <n v="905000"/>
    <n v="1200000"/>
    <x v="1"/>
    <n v="958305.67174164497"/>
    <n v="19"/>
    <n v="1140000"/>
  </r>
  <r>
    <n v="2155310784531"/>
    <n v="21553"/>
    <n v="10784531"/>
    <s v="MORENO RIBON NAFER NASSID"/>
    <s v="ADEA"/>
    <n v="830112"/>
    <n v="1080000"/>
    <x v="3"/>
    <n v="872032.50785792398"/>
    <n v="17"/>
    <n v="1020000"/>
  </r>
  <r>
    <n v="2155916075339"/>
    <n v="21559"/>
    <n v="16075339"/>
    <s v="LOPEZ GALLEGO JAVIER HERNAN"/>
    <s v="ADEA"/>
    <n v="905000"/>
    <n v="1200000"/>
    <x v="0"/>
    <n v="958305.67174164497"/>
    <n v="19"/>
    <n v="1140000"/>
  </r>
  <r>
    <n v="2161286014689"/>
    <n v="21612"/>
    <n v="86014689"/>
    <s v="ARIAS BUITRAGO PABLO ENRIQUE"/>
    <s v="ADEA"/>
    <n v="867936"/>
    <n v="1140000"/>
    <x v="1"/>
    <n v="915553.82635143399"/>
    <n v="18"/>
    <n v="1080000"/>
  </r>
  <r>
    <n v="216271082407614"/>
    <n v="21627"/>
    <n v="1082407614"/>
    <s v="BADILLO FRIA EDUARW JOSE"/>
    <s v="ADEA"/>
    <n v="905000"/>
    <n v="1200000"/>
    <x v="2"/>
    <n v="958305.67174164497"/>
    <n v="19"/>
    <n v="1140000"/>
  </r>
  <r>
    <n v="216281082405040"/>
    <n v="21628"/>
    <n v="1082405040"/>
    <s v="MOZO RODRIGUEZ VICTOR MIGUEL"/>
    <s v="ADEA"/>
    <n v="905000"/>
    <n v="1200000"/>
    <x v="2"/>
    <n v="958305.67174164497"/>
    <n v="19"/>
    <n v="1140000"/>
  </r>
  <r>
    <n v="2162914325975"/>
    <n v="21629"/>
    <n v="14325975"/>
    <s v="GUZMAN URREGO JOSE FERNNADO"/>
    <s v="ADEA"/>
    <n v="711925"/>
    <n v="900000"/>
    <x v="1"/>
    <n v="736711.96858043422"/>
    <n v="14"/>
    <n v="840000"/>
  </r>
  <r>
    <n v="216521094926386"/>
    <n v="21652"/>
    <n v="1094926386"/>
    <s v="GIRALDO CAMACHO WILLIAM FERNANDO"/>
    <s v="PLATAFORMA"/>
    <n v="905000"/>
    <n v="1200000"/>
    <x v="2"/>
    <n v="958305.67174164497"/>
    <n v="19"/>
    <n v="1140000"/>
  </r>
  <r>
    <n v="216539162677"/>
    <n v="21653"/>
    <n v="9162677"/>
    <s v="MENDEZ MARTINEZ JOSE TOMAS"/>
    <s v="ADEA"/>
    <n v="506532"/>
    <n v="600000"/>
    <x v="1"/>
    <n v="494445.50161760917"/>
    <n v="9"/>
    <n v="540000"/>
  </r>
  <r>
    <n v="216859082183"/>
    <n v="21685"/>
    <n v="9082183"/>
    <s v="POSADA HURTADO ORLANDO"/>
    <s v="ADEA"/>
    <n v="220000"/>
    <n v="220000"/>
    <x v="1"/>
    <n v="58939.177676686646"/>
    <n v="1"/>
    <n v="60000"/>
  </r>
  <r>
    <n v="217361041261300"/>
    <n v="21736"/>
    <n v="1041261300"/>
    <s v="OSMAN DE JESUS ALMANZA TORCEDILLA"/>
    <s v="PLATAFORMA"/>
    <n v="54494"/>
    <n v="60000"/>
    <x v="2"/>
    <n v="0"/>
    <n v="0"/>
    <n v="0"/>
  </r>
  <r>
    <n v="2177586040589"/>
    <n v="21775"/>
    <n v="86040589"/>
    <s v="VARGAS VANEGAS LUIS FERNANDO"/>
    <s v="ADEA"/>
    <n v="409449"/>
    <n v="480000"/>
    <x v="1"/>
    <n v="391324.40886921319"/>
    <n v="7"/>
    <n v="420000"/>
  </r>
  <r>
    <n v="217761065606002"/>
    <n v="21776"/>
    <n v="1065606002"/>
    <s v="DIAZ PEREZ EDINSON"/>
    <s v="PLATAFORMA"/>
    <n v="711925"/>
    <n v="900000"/>
    <x v="2"/>
    <n v="736711.96858043422"/>
    <n v="14"/>
    <n v="840000"/>
  </r>
  <r>
    <n v="217771027883970"/>
    <n v="21777"/>
    <n v="1027883970"/>
    <s v="GOMEZ MONTOYA GUSTAVO ADOLFO"/>
    <s v="PLATAFORMA"/>
    <n v="40390"/>
    <n v="40390"/>
    <x v="2"/>
    <n v="0"/>
    <n v="0"/>
    <n v="0"/>
  </r>
  <r>
    <n v="217801117528418"/>
    <n v="21780"/>
    <n v="1117528418"/>
    <s v="CAMPAA BELALCAZAR HAMINTON"/>
    <s v="ADEA"/>
    <n v="1810000"/>
    <n v="2400000"/>
    <x v="2"/>
    <n v="1916611.3434832899"/>
    <n v="19"/>
    <n v="2280000"/>
  </r>
  <r>
    <n v="217837602147"/>
    <n v="21783"/>
    <n v="7602147"/>
    <s v="IGUARAN GARCIA CRISTIAN MANUEL"/>
    <s v="ADEA"/>
    <n v="120800"/>
    <n v="120800"/>
    <x v="1"/>
    <n v="0"/>
    <n v="0"/>
    <n v="0"/>
  </r>
  <r>
    <n v="2181211226226"/>
    <n v="21812"/>
    <n v="11226226"/>
    <s v="JIMENEZ MANRIQUE DIEGO MAURICIO"/>
    <s v="ADEA"/>
    <n v="589072"/>
    <n v="720000"/>
    <x v="1"/>
    <n v="593952.39098826458"/>
    <n v="11"/>
    <n v="660000"/>
  </r>
  <r>
    <n v="2182015459551"/>
    <n v="21820"/>
    <n v="15459551"/>
    <s v="CARTAGENA PALACIO ALEXANDER"/>
    <s v="ADEA"/>
    <n v="791513"/>
    <n v="1020000"/>
    <x v="1"/>
    <n v="827727.86682721833"/>
    <n v="16"/>
    <n v="960000"/>
  </r>
  <r>
    <n v="2182613504851"/>
    <n v="21826"/>
    <n v="13504851"/>
    <s v="FERNANDEZ HERNANDEZ LUIS ERNESTO"/>
    <s v="ADEA"/>
    <n v="59361"/>
    <n v="60000"/>
    <x v="1"/>
    <n v="0"/>
    <n v="0"/>
    <n v="0"/>
  </r>
  <r>
    <n v="21840887548"/>
    <n v="21840"/>
    <n v="887548"/>
    <s v="PEREZ PALOMINO PEDRO"/>
    <s v="PLATAFORMA"/>
    <n v="542728"/>
    <n v="660000"/>
    <x v="2"/>
    <n v="544642.69886466558"/>
    <n v="10"/>
    <n v="600000"/>
  </r>
  <r>
    <n v="218711067523539"/>
    <n v="21871"/>
    <n v="1067523539"/>
    <s v="LATIN TROCHEZ OLMES ERNESTO"/>
    <s v="ADEA"/>
    <n v="905000"/>
    <n v="1200000"/>
    <x v="2"/>
    <n v="958305.67174164497"/>
    <n v="19"/>
    <n v="1140000"/>
  </r>
  <r>
    <n v="218761066737662"/>
    <n v="21876"/>
    <n v="1066737662"/>
    <s v="NEGRETE FERNANDEZ YOMAR YESID"/>
    <s v="ADEA"/>
    <n v="542728"/>
    <n v="660000"/>
    <x v="2"/>
    <n v="544642.69886466558"/>
    <n v="10"/>
    <n v="600000"/>
  </r>
  <r>
    <n v="2187714678416"/>
    <n v="21877"/>
    <n v="14678416"/>
    <s v="AGUDELO PEREZ DIEGO ANDRES"/>
    <s v="ADEA"/>
    <n v="166150"/>
    <n v="166150"/>
    <x v="1"/>
    <n v="0"/>
    <n v="0"/>
    <n v="0"/>
  </r>
  <r>
    <n v="218851111765317"/>
    <n v="21885"/>
    <n v="1111765317"/>
    <s v="SOLIS VALENCIA JOHN JAIRO"/>
    <s v="ADEA"/>
    <n v="830112"/>
    <n v="1080000"/>
    <x v="3"/>
    <n v="872032.50785792398"/>
    <n v="17"/>
    <n v="1020000"/>
  </r>
  <r>
    <n v="218951054991697"/>
    <n v="21895"/>
    <n v="1054991697"/>
    <s v="OSPINA HURTADO ANDRES FELIPE"/>
    <s v="PLATAFORMA"/>
    <n v="406467"/>
    <n v="480000"/>
    <x v="2"/>
    <n v="391324.40886921319"/>
    <n v="7"/>
    <n v="420000"/>
  </r>
  <r>
    <n v="219051002189106"/>
    <n v="21905"/>
    <n v="1002189106"/>
    <s v="MARTINEZ TEHERAN ALEXANDER MIGUEL"/>
    <s v="PLATAFORMA"/>
    <n v="855096"/>
    <n v="1102597"/>
    <x v="2"/>
    <n v="872032.50785792398"/>
    <n v="17"/>
    <n v="1020000"/>
  </r>
  <r>
    <n v="2198991223733"/>
    <n v="21989"/>
    <n v="91223733"/>
    <s v="GUARIN OSORIO ALIRIO"/>
    <s v="ADEA"/>
    <n v="12000"/>
    <n v="12000"/>
    <x v="1"/>
    <n v="0"/>
    <n v="0"/>
    <n v="0"/>
  </r>
  <r>
    <n v="2199110061525"/>
    <n v="21991"/>
    <n v="10061525"/>
    <s v="MARIN VALENCIA MARIO"/>
    <s v="ADEA"/>
    <n v="796352"/>
    <n v="1024000"/>
    <x v="3"/>
    <n v="782625.80455508409"/>
    <n v="15"/>
    <n v="900000"/>
  </r>
  <r>
    <n v="220161006531085"/>
    <n v="22016"/>
    <n v="1006531085"/>
    <s v="MOSQUERA CARABALI CARLOS IVAN"/>
    <s v="ADEA"/>
    <n v="905000"/>
    <n v="1200000"/>
    <x v="2"/>
    <n v="958305.67174164497"/>
    <n v="19"/>
    <n v="1140000"/>
  </r>
  <r>
    <n v="2204315530870"/>
    <n v="22043"/>
    <n v="15530870"/>
    <s v="POSADA GUTIERREZ JUAN ALVARO"/>
    <s v="ADEA"/>
    <n v="629043"/>
    <n v="780000"/>
    <x v="1"/>
    <n v="391324.40886921319"/>
    <n v="7"/>
    <n v="420000"/>
  </r>
  <r>
    <n v="220461073985858"/>
    <n v="22046"/>
    <n v="1073985858"/>
    <s v="RAMOS TORRES ONALVIS JOSE"/>
    <s v="ADEA"/>
    <n v="107893"/>
    <n v="120000"/>
    <x v="2"/>
    <n v="58939.177676686646"/>
    <n v="1"/>
    <n v="60000"/>
  </r>
  <r>
    <n v="2208016826589"/>
    <n v="22080"/>
    <n v="16826589"/>
    <s v="MUÑOZ JOSE ESNIR"/>
    <s v="ADEA"/>
    <n v="285000"/>
    <n v="285000"/>
    <x v="1"/>
    <n v="116836.2887634208"/>
    <n v="2"/>
    <n v="120000"/>
  </r>
  <r>
    <n v="221001068585900"/>
    <n v="22100"/>
    <n v="1068585900"/>
    <s v="NARVAEZ RICARDO DIDIER MANUEL"/>
    <s v="ADEA"/>
    <n v="211496"/>
    <n v="240000"/>
    <x v="2"/>
    <n v="173709.75738521901"/>
    <n v="3"/>
    <n v="180000"/>
  </r>
  <r>
    <n v="2211893344870"/>
    <n v="22118"/>
    <n v="93344870"/>
    <s v="ROJAS GULUMA VIRGILIO"/>
    <s v="ADEA"/>
    <n v="905000"/>
    <n v="1200000"/>
    <x v="1"/>
    <n v="958305.67174164497"/>
    <n v="19"/>
    <n v="1140000"/>
  </r>
  <r>
    <n v="2211993476941"/>
    <n v="22119"/>
    <n v="93476941"/>
    <s v="TAFUR PACHECO LUIS MARINO"/>
    <s v="PLATAFORMA"/>
    <n v="546526"/>
    <n v="658600"/>
    <x v="1"/>
    <n v="544642.69886466558"/>
    <n v="10"/>
    <n v="600000"/>
  </r>
  <r>
    <n v="2212093471216"/>
    <n v="22120"/>
    <n v="93471216"/>
    <s v="BUSTOS ARIAS JOSE HENRY"/>
    <s v="PLATAFORMA"/>
    <n v="562276"/>
    <n v="674350"/>
    <x v="1"/>
    <n v="544642.69886466558"/>
    <n v="10"/>
    <n v="600000"/>
  </r>
  <r>
    <n v="2212415534180"/>
    <n v="22124"/>
    <n v="15534180"/>
    <s v="SERNA TANGARIFE DIEGO"/>
    <s v="ADEA"/>
    <n v="470457"/>
    <n v="552750"/>
    <x v="1"/>
    <n v="229577.6819217127"/>
    <n v="4"/>
    <n v="240000"/>
  </r>
  <r>
    <n v="221308161302"/>
    <n v="22130"/>
    <n v="8161302"/>
    <s v="GIRALDO GUZMAN WILDERMAN DARIO"/>
    <s v="ADEA"/>
    <n v="629043"/>
    <n v="771132"/>
    <x v="1"/>
    <n v="642390.2694091897"/>
    <n v="12"/>
    <n v="720000"/>
  </r>
  <r>
    <n v="221399294970"/>
    <n v="22139"/>
    <n v="9294970"/>
    <s v="BALSEIRO CARBALLO EDGAR ENRIQUE"/>
    <s v="ADEA"/>
    <n v="905000"/>
    <n v="1200000"/>
    <x v="1"/>
    <n v="958305.67174164497"/>
    <n v="19"/>
    <n v="1140000"/>
  </r>
  <r>
    <n v="221429281931"/>
    <n v="22142"/>
    <n v="9281931"/>
    <s v="CABARCAS ESPINOSA JAIME OSVALDO"/>
    <s v="ADEA"/>
    <n v="349491"/>
    <n v="420000"/>
    <x v="1"/>
    <n v="338367.69798435859"/>
    <n v="6"/>
    <n v="360000"/>
  </r>
  <r>
    <n v="221443976365"/>
    <n v="22144"/>
    <n v="3976365"/>
    <s v="AYOLA TORRES FRANCISCO JAVIER"/>
    <s v="ADEA"/>
    <n v="905000"/>
    <n v="1200000"/>
    <x v="1"/>
    <n v="958305.67174164497"/>
    <n v="19"/>
    <n v="1140000"/>
  </r>
  <r>
    <n v="221858854487"/>
    <n v="22185"/>
    <n v="8854487"/>
    <s v="CAMPO BANDERAS RAUL ANTONIO"/>
    <s v="ADEA"/>
    <n v="731513"/>
    <n v="960000"/>
    <x v="1"/>
    <n v="782625.80455508409"/>
    <n v="15"/>
    <n v="900000"/>
  </r>
  <r>
    <n v="222041005858911"/>
    <n v="22204"/>
    <n v="1005858911"/>
    <s v="BONILLA MORALES LUIS EDUARDO"/>
    <s v="ADEA"/>
    <n v="830112"/>
    <n v="1080000"/>
    <x v="3"/>
    <n v="872032.50785792398"/>
    <n v="17"/>
    <n v="1020000"/>
  </r>
  <r>
    <n v="2221379638153"/>
    <n v="22213"/>
    <n v="79638153"/>
    <s v="TRUJILLO TRUJILLO JAIDER"/>
    <s v="ADEA"/>
    <n v="333918"/>
    <n v="398033"/>
    <x v="1"/>
    <n v="289516.26230869838"/>
    <n v="3"/>
    <n v="300000"/>
  </r>
  <r>
    <n v="222141075222925"/>
    <n v="22214"/>
    <n v="1075222925"/>
    <s v="DIAZ RAMOS FAIBER MAURICIO"/>
    <s v="ADEA"/>
    <n v="602935"/>
    <n v="743783"/>
    <x v="2"/>
    <n v="563946.16330726433"/>
    <n v="6"/>
    <n v="600000"/>
  </r>
  <r>
    <n v="2221819253783"/>
    <n v="22218"/>
    <n v="19253783"/>
    <s v="FERREIRA CAVIEDES ARMANDO"/>
    <s v="ADEA"/>
    <n v="698947"/>
    <n v="892433"/>
    <x v="1"/>
    <n v="98231.962794477746"/>
    <n v="1"/>
    <n v="100000"/>
  </r>
  <r>
    <n v="222371067879856"/>
    <n v="22237"/>
    <n v="1067879856"/>
    <s v="RESTREPO PINEDA CARLOS ALBERTO"/>
    <s v="ADEA"/>
    <n v="905000"/>
    <n v="1200000"/>
    <x v="2"/>
    <n v="958305.67174164497"/>
    <n v="19"/>
    <n v="1140000"/>
  </r>
  <r>
    <n v="222381006854164"/>
    <n v="22238"/>
    <n v="1006854164"/>
    <s v="HERNANDEZ GUZMAN WILMER"/>
    <s v="ADEA"/>
    <n v="830112"/>
    <n v="1080000"/>
    <x v="3"/>
    <n v="872032.50785792398"/>
    <n v="17"/>
    <n v="1020000"/>
  </r>
  <r>
    <n v="222551115073135"/>
    <n v="22255"/>
    <n v="1115073135"/>
    <s v="GARCIA PEREZ LUIS FELIPE"/>
    <s v="ADEA"/>
    <n v="1660223"/>
    <n v="2160000"/>
    <x v="2"/>
    <n v="1744065.015715848"/>
    <n v="17"/>
    <n v="2040000"/>
  </r>
  <r>
    <n v="2225891110249"/>
    <n v="22258"/>
    <n v="91110249"/>
    <s v="SANCHEZ LOZANO EVANGELISTA"/>
    <s v="ADEA"/>
    <n v="905000"/>
    <n v="1200000"/>
    <x v="1"/>
    <n v="958305.67174164497"/>
    <n v="19"/>
    <n v="1140000"/>
  </r>
  <r>
    <n v="223541053809940"/>
    <n v="22354"/>
    <n v="1053809940"/>
    <s v="ALARCON ARCILA ROBINSON FERNANDO"/>
    <s v="PLATAFORMA"/>
    <n v="905000"/>
    <n v="1200000"/>
    <x v="2"/>
    <n v="958305.67174164497"/>
    <n v="19"/>
    <n v="1140000"/>
  </r>
  <r>
    <n v="223567717103"/>
    <n v="22356"/>
    <n v="7717103"/>
    <s v="VERU SERRATO CARLOS ANIBAL"/>
    <s v="PLATAFORMA"/>
    <n v="1810000"/>
    <n v="2400000"/>
    <x v="2"/>
    <n v="1916611.3434832899"/>
    <n v="19"/>
    <n v="2280000"/>
  </r>
  <r>
    <n v="223711006252971"/>
    <n v="22371"/>
    <n v="1006252971"/>
    <s v="MURILLO RUIZ CARLOS ANDRES"/>
    <s v="ADEA"/>
    <n v="771990"/>
    <n v="975000"/>
    <x v="0"/>
    <n v="736711.96858043422"/>
    <n v="14"/>
    <n v="840000"/>
  </r>
  <r>
    <n v="223731089386601"/>
    <n v="22373"/>
    <n v="1089386601"/>
    <s v="MOSQUERA LLOREDA CRISTIAN"/>
    <s v="PLATAFORMA"/>
    <n v="830112"/>
    <n v="1080000"/>
    <x v="2"/>
    <n v="872032.50785792398"/>
    <n v="17"/>
    <n v="1020000"/>
  </r>
  <r>
    <n v="2238578023929"/>
    <n v="22385"/>
    <n v="78023929"/>
    <s v="SOLERA BAUTISTA LUIS MANUEL"/>
    <s v="PLATAFORMA"/>
    <n v="905000"/>
    <n v="1200000"/>
    <x v="1"/>
    <n v="958305.67174164497"/>
    <n v="19"/>
    <n v="1140000"/>
  </r>
  <r>
    <n v="2240088167675"/>
    <n v="22400"/>
    <n v="88167675"/>
    <s v="CELIS MENDOZA CARLOS ALFONSO"/>
    <s v="PLATAFORMA"/>
    <n v="752123"/>
    <n v="960000"/>
    <x v="2"/>
    <n v="782625.80455508409"/>
    <n v="15"/>
    <n v="900000"/>
  </r>
  <r>
    <n v="224331054543066"/>
    <n v="22433"/>
    <n v="1054543066"/>
    <s v="ESCARRAGA DIAZ RODRIGO JOSE"/>
    <s v="ADEA"/>
    <n v="905000"/>
    <n v="1200000"/>
    <x v="2"/>
    <n v="958305.67174164497"/>
    <n v="19"/>
    <n v="1140000"/>
  </r>
  <r>
    <n v="224341084742618"/>
    <n v="22434"/>
    <n v="1084742618"/>
    <s v="MELENDEZ DIAZ JUAN GUSTAVO"/>
    <s v="PLATAFORMA"/>
    <n v="1504245"/>
    <n v="1920000"/>
    <x v="2"/>
    <n v="1565251.6091101682"/>
    <n v="15"/>
    <n v="1800000"/>
  </r>
  <r>
    <n v="224611099542817"/>
    <n v="22461"/>
    <n v="1099542817"/>
    <s v="RODRIGUEZ FLOREZ LUIS FERNANDO"/>
    <s v="ADEA"/>
    <n v="830098"/>
    <n v="1080000"/>
    <x v="3"/>
    <n v="872032.50785792398"/>
    <n v="17"/>
    <n v="1020000"/>
  </r>
  <r>
    <n v="2246910288274"/>
    <n v="22469"/>
    <n v="10288274"/>
    <s v="PEREZ GAVIRIA LEONARDO"/>
    <s v="PLATAFORMA"/>
    <n v="406509"/>
    <n v="480000"/>
    <x v="1"/>
    <n v="391324.40886921319"/>
    <n v="7"/>
    <n v="420000"/>
  </r>
  <r>
    <n v="224781049620673"/>
    <n v="22478"/>
    <n v="1049620673"/>
    <s v="PACHECO MORENO ELKIN ARMANDO"/>
    <s v="PLATAFORMA"/>
    <n v="905000"/>
    <n v="1200000"/>
    <x v="2"/>
    <n v="958305.67174164497"/>
    <n v="19"/>
    <n v="1140000"/>
  </r>
  <r>
    <n v="224931117525393"/>
    <n v="22493"/>
    <n v="1117525393"/>
    <s v="PERDOMO ORTIZ REINEL ARDENZON"/>
    <s v="PLATAFORMA"/>
    <n v="1735871"/>
    <n v="2280000"/>
    <x v="2"/>
    <n v="1831107.652702868"/>
    <n v="18"/>
    <n v="2160000"/>
  </r>
  <r>
    <n v="224951087808865"/>
    <n v="22495"/>
    <n v="1087808865"/>
    <s v="CORTES PAZ JOHNNY"/>
    <s v="PLATAFORMA"/>
    <n v="1810000"/>
    <n v="2400000"/>
    <x v="2"/>
    <n v="1916611.3434832899"/>
    <n v="19"/>
    <n v="2280000"/>
  </r>
  <r>
    <n v="224961007288291"/>
    <n v="22496"/>
    <n v="1007288291"/>
    <s v="SANCHEZ OLAYA GONZALO"/>
    <s v="ADEA"/>
    <n v="498240"/>
    <n v="600000"/>
    <x v="2"/>
    <n v="494445.50161760917"/>
    <n v="9"/>
    <n v="540000"/>
  </r>
  <r>
    <n v="225011082964795"/>
    <n v="22501"/>
    <n v="1082964795"/>
    <s v="KEVIN ELIAS TROMP MAIGUEL"/>
    <s v="ADEA"/>
    <n v="629043"/>
    <n v="780000"/>
    <x v="2"/>
    <n v="642390.2694091897"/>
    <n v="12"/>
    <n v="720000"/>
  </r>
  <r>
    <n v="225061023912392"/>
    <n v="22506"/>
    <n v="1023912392"/>
    <s v="OSCAR ANDRES CARO GONZALEZ"/>
    <s v="PLATAFORMA"/>
    <n v="54494"/>
    <n v="60000"/>
    <x v="2"/>
    <n v="0"/>
    <n v="0"/>
    <n v="0"/>
  </r>
  <r>
    <n v="225131005271543"/>
    <n v="22513"/>
    <n v="1005271543"/>
    <s v="AYALA RUIZ JESUS ANDRES"/>
    <s v="ADEA"/>
    <n v="275926"/>
    <n v="309250"/>
    <x v="1"/>
    <n v="229577.6819217127"/>
    <n v="4"/>
    <n v="240000"/>
  </r>
  <r>
    <n v="225174471861"/>
    <n v="22517"/>
    <n v="4471861"/>
    <s v="RUBEN DARIO AGUDELO GOMEZ"/>
    <s v="PLATAFORMA"/>
    <n v="832827"/>
    <n v="1100024"/>
    <x v="1"/>
    <n v="666348.36201336805"/>
    <n v="25"/>
    <n v="833350"/>
  </r>
  <r>
    <n v="2259794073804"/>
    <n v="22597"/>
    <n v="94073804"/>
    <s v="AMAYA COBO LEONARDO"/>
    <s v="PLATAFORMA"/>
    <n v="1735857"/>
    <n v="2280000"/>
    <x v="1"/>
    <n v="1831107.652702868"/>
    <n v="18"/>
    <n v="2160000"/>
  </r>
  <r>
    <n v="226061067871250"/>
    <n v="22606"/>
    <n v="1067871250"/>
    <s v="ARGUMEDO MARTINEZ WILMER ANTONIO"/>
    <s v="PLATAFORMA"/>
    <n v="791493"/>
    <n v="1020000"/>
    <x v="3"/>
    <n v="827727.86682721833"/>
    <n v="16"/>
    <n v="960000"/>
  </r>
  <r>
    <n v="2261765694221"/>
    <n v="22617"/>
    <n v="65694221"/>
    <s v="GUTIERREZ ARIAS JANETH CONSTANZA"/>
    <s v="ADEA"/>
    <n v="562798"/>
    <n v="675000"/>
    <x v="1"/>
    <n v="391324.40886921319"/>
    <n v="7"/>
    <n v="420000"/>
  </r>
  <r>
    <n v="2261894072928"/>
    <n v="22618"/>
    <n v="94072928"/>
    <s v="MUÑOZ POLO ALI"/>
    <s v="PLATAFORMA"/>
    <n v="500368"/>
    <n v="600000"/>
    <x v="1"/>
    <n v="494445.50161760917"/>
    <n v="9"/>
    <n v="540000"/>
  </r>
  <r>
    <n v="226349815864"/>
    <n v="22634"/>
    <n v="9815864"/>
    <s v="ZULUAGA BURITICA MARTIN ALBERTO"/>
    <s v="PLATAFORMA"/>
    <n v="905000"/>
    <n v="1200000"/>
    <x v="1"/>
    <n v="958305.67174164497"/>
    <n v="19"/>
    <n v="1140000"/>
  </r>
  <r>
    <n v="2265327502045"/>
    <n v="22653"/>
    <n v="27502045"/>
    <s v="PRADO QUIÑONES TELMA ESPERANZA"/>
    <s v="PLATAFORMA"/>
    <n v="905000"/>
    <n v="1200000"/>
    <x v="1"/>
    <n v="958305.67174164497"/>
    <n v="19"/>
    <n v="1140000"/>
  </r>
  <r>
    <n v="226551090402896"/>
    <n v="22655"/>
    <n v="1090402896"/>
    <s v="ROJAS ARIAS ALVARO ALONSO"/>
    <s v="PLATAFORMA"/>
    <n v="482728"/>
    <n v="600000"/>
    <x v="2"/>
    <n v="494445.50161760917"/>
    <n v="9"/>
    <n v="540000"/>
  </r>
  <r>
    <n v="226681094243048"/>
    <n v="22668"/>
    <n v="1094243048"/>
    <s v="CASTILLO CAICEDO JOHAN ALBERTO"/>
    <s v="PLATAFORMA"/>
    <n v="116856"/>
    <n v="120000"/>
    <x v="0"/>
    <n v="58939.177676686646"/>
    <n v="1"/>
    <n v="60000"/>
  </r>
  <r>
    <n v="226695435009"/>
    <n v="22669"/>
    <n v="5435009"/>
    <s v="JAUREGUI ACEVEDO MARCO TULIO"/>
    <s v="ADEA"/>
    <n v="569043"/>
    <n v="720000"/>
    <x v="1"/>
    <n v="593952.39098826458"/>
    <n v="11"/>
    <n v="660000"/>
  </r>
  <r>
    <n v="226918329536"/>
    <n v="22691"/>
    <n v="8329536"/>
    <s v="BURGOS ARRIETA EDWIN MANUEL"/>
    <s v="PLATAFORMA"/>
    <n v="905000"/>
    <n v="1200000"/>
    <x v="1"/>
    <n v="958305.67174164497"/>
    <n v="19"/>
    <n v="1140000"/>
  </r>
  <r>
    <n v="2276313748163"/>
    <n v="22763"/>
    <n v="13748163"/>
    <s v="PUMAREJO GOMEZ JUAN CARLOS"/>
    <s v="PLATAFORMA"/>
    <n v="586283"/>
    <n v="720000"/>
    <x v="1"/>
    <n v="593952.39098826458"/>
    <n v="11"/>
    <n v="660000"/>
  </r>
  <r>
    <n v="2280288194827"/>
    <n v="22802"/>
    <n v="88194827"/>
    <s v="VILLAMIZAR BOADA ABIUT VALERY"/>
    <s v="PLATAFORMA"/>
    <n v="261708"/>
    <n v="300000"/>
    <x v="1"/>
    <n v="0"/>
    <n v="0"/>
    <n v="0"/>
  </r>
  <r>
    <n v="228131007259839"/>
    <n v="22813"/>
    <n v="1007259839"/>
    <s v="GARCIA PEÑATE JUAN CARLOS"/>
    <s v="PLATAFORMA"/>
    <n v="752097"/>
    <n v="960000"/>
    <x v="2"/>
    <n v="782625.80455508409"/>
    <n v="15"/>
    <n v="900000"/>
  </r>
  <r>
    <n v="228181121816859"/>
    <n v="22818"/>
    <n v="1121816859"/>
    <s v="MONTAÑA GARCIA WILLEN"/>
    <s v="ADEA"/>
    <n v="830098"/>
    <n v="1080000"/>
    <x v="3"/>
    <n v="872032.50785792398"/>
    <n v="17"/>
    <n v="1020000"/>
  </r>
  <r>
    <n v="2297693401573"/>
    <n v="22976"/>
    <n v="93401573"/>
    <s v="ÑUSTES PARDO NAYID HERNANDO"/>
    <s v="ADEA"/>
    <n v="1810000"/>
    <n v="2400000"/>
    <x v="1"/>
    <n v="1916611.3434832899"/>
    <n v="19"/>
    <n v="2280000"/>
  </r>
  <r>
    <n v="2299885126003"/>
    <n v="22998"/>
    <n v="85126003"/>
    <s v="RAMOS GUAVITA MANUEL JOAQUIN"/>
    <s v="ADEA"/>
    <n v="905000"/>
    <n v="1200000"/>
    <x v="1"/>
    <n v="958305.67174164497"/>
    <n v="19"/>
    <n v="1140000"/>
  </r>
  <r>
    <n v="2307814695413"/>
    <n v="23078"/>
    <n v="14695413"/>
    <s v="OSPINA LARGO JULIAN ALBERTO"/>
    <s v="ADEA"/>
    <n v="452796"/>
    <n v="540000"/>
    <x v="1"/>
    <n v="443344.82540280186"/>
    <n v="8"/>
    <n v="480000"/>
  </r>
  <r>
    <n v="2310833448207"/>
    <n v="23108"/>
    <n v="33448207"/>
    <s v="RODRIGUEZ FERNANDEZ YOLANDA"/>
    <s v="ADEA"/>
    <n v="356435"/>
    <n v="420000"/>
    <x v="1"/>
    <n v="338367.69798435859"/>
    <n v="6"/>
    <n v="360000"/>
  </r>
  <r>
    <n v="2313714135641"/>
    <n v="23137"/>
    <n v="14135641"/>
    <s v="VELASQUEZ LERMA JULIO CESAR"/>
    <s v="PLATAFORMA"/>
    <n v="1077565"/>
    <n v="1260000"/>
    <x v="1"/>
    <n v="1015103.0939530757"/>
    <n v="6"/>
    <n v="1080000"/>
  </r>
  <r>
    <n v="231411085286318"/>
    <n v="23141"/>
    <n v="1085286318"/>
    <s v="SANTACRUZ LAZO LUIS ALBEIRO"/>
    <s v="PLATAFORMA"/>
    <n v="905000"/>
    <n v="1200000"/>
    <x v="2"/>
    <n v="958305.67174164497"/>
    <n v="19"/>
    <n v="1140000"/>
  </r>
  <r>
    <n v="231541075268741"/>
    <n v="23154"/>
    <n v="1075268741"/>
    <s v="ALZATE CARDONA BRAIAN ESTIVEN"/>
    <s v="PLATAFORMA"/>
    <n v="310942"/>
    <n v="360000"/>
    <x v="2"/>
    <n v="284457.84076644812"/>
    <n v="5"/>
    <n v="300000"/>
  </r>
  <r>
    <n v="232011002206343"/>
    <n v="23201"/>
    <n v="1002206343"/>
    <s v="HERNANDEZ ROMAN RUBEN DARIO"/>
    <s v="PLATAFORMA"/>
    <n v="1810000"/>
    <n v="2400000"/>
    <x v="2"/>
    <n v="1916611.3434832899"/>
    <n v="19"/>
    <n v="2280000"/>
  </r>
  <r>
    <n v="2320514135641"/>
    <n v="23205"/>
    <n v="14135641"/>
    <s v="VELASQUEZ LERMA JULIO CESAR"/>
    <s v="PLATAFORMA"/>
    <n v="905000"/>
    <n v="1200000"/>
    <x v="1"/>
    <n v="958305.67174164497"/>
    <n v="19"/>
    <n v="1140000"/>
  </r>
  <r>
    <n v="2324991001006"/>
    <n v="23249"/>
    <n v="91001006"/>
    <s v="DUARTE BARAJAS LUIS MARTIN"/>
    <s v="ADEA"/>
    <n v="303971"/>
    <n v="337428"/>
    <x v="1"/>
    <n v="58939.177676686646"/>
    <n v="1"/>
    <n v="60000"/>
  </r>
  <r>
    <n v="232901039693972"/>
    <n v="23290"/>
    <n v="1039693972"/>
    <s v="ESTRADA ROJAS FRANCISCO JAVIER"/>
    <s v="PLATAFORMA"/>
    <n v="1810000"/>
    <n v="2400000"/>
    <x v="2"/>
    <n v="1916611.3434832899"/>
    <n v="19"/>
    <n v="2280000"/>
  </r>
  <r>
    <n v="232941084224812"/>
    <n v="23294"/>
    <n v="1084224812"/>
    <s v="POTOSI NANDAR YEISON WALID"/>
    <s v="PLATAFORMA"/>
    <n v="905000"/>
    <n v="1200000"/>
    <x v="2"/>
    <n v="958305.67174164497"/>
    <n v="19"/>
    <n v="1140000"/>
  </r>
  <r>
    <n v="232981098636879"/>
    <n v="23298"/>
    <n v="1098636879"/>
    <s v="CRUZ TORRES HEMERSON"/>
    <s v="PLATAFORMA"/>
    <n v="905000"/>
    <n v="1200000"/>
    <x v="0"/>
    <n v="958305.67174164497"/>
    <n v="19"/>
    <n v="1140000"/>
  </r>
  <r>
    <n v="233441088536331"/>
    <n v="23344"/>
    <n v="1088536331"/>
    <s v="PATIÑO ECHEVERRY JULIAN MAURICIO"/>
    <s v="PLATAFORMA"/>
    <n v="498197"/>
    <n v="600000"/>
    <x v="2"/>
    <n v="494445.50161760917"/>
    <n v="9"/>
    <n v="540000"/>
  </r>
  <r>
    <n v="2336172207388"/>
    <n v="23361"/>
    <n v="72207388"/>
    <s v="BARRANCO CAGUANA ASTIERYS GREGORIO"/>
    <s v="PLATAFORMA"/>
    <n v="359188"/>
    <n v="406666"/>
    <x v="1"/>
    <n v="0"/>
    <n v="0"/>
    <n v="0"/>
  </r>
  <r>
    <n v="2338613703515"/>
    <n v="23386"/>
    <n v="13703515"/>
    <s v="SANABRIA BENAVIDES GUILLERMO ELIECER"/>
    <s v="PLATAFORMA"/>
    <n v="59611"/>
    <n v="60000"/>
    <x v="1"/>
    <n v="0"/>
    <n v="0"/>
    <n v="0"/>
  </r>
  <r>
    <n v="233971006866963"/>
    <n v="23397"/>
    <n v="1006866963"/>
    <s v="ARROYAVE MORALES DIONISIO"/>
    <s v="ADEA"/>
    <n v="1660195"/>
    <n v="2160000"/>
    <x v="3"/>
    <n v="1744065.015715848"/>
    <n v="17"/>
    <n v="2040000"/>
  </r>
  <r>
    <n v="234171077865432"/>
    <n v="23417"/>
    <n v="1077865432"/>
    <s v="GOMEZ GOMEZ LIDER BERNEY"/>
    <s v="ADEA"/>
    <n v="542686"/>
    <n v="660000"/>
    <x v="2"/>
    <n v="544642.69886466558"/>
    <n v="10"/>
    <n v="600000"/>
  </r>
  <r>
    <n v="234221117514882"/>
    <n v="23422"/>
    <n v="1117514882"/>
    <s v="MORALES CASTRO JESUS ARMANDO"/>
    <s v="PLATAFORMA"/>
    <n v="907544"/>
    <n v="1080000"/>
    <x v="2"/>
    <n v="886689.65080560371"/>
    <n v="8"/>
    <n v="960000"/>
  </r>
  <r>
    <n v="234241026573376"/>
    <n v="23424"/>
    <n v="1026573376"/>
    <s v="DIAZ CORTES FABIAN ALONSO"/>
    <s v="PLATAFORMA"/>
    <n v="905000"/>
    <n v="1200000"/>
    <x v="2"/>
    <n v="958305.67174164497"/>
    <n v="19"/>
    <n v="1140000"/>
  </r>
  <r>
    <n v="234361083458096"/>
    <n v="23436"/>
    <n v="1083458096"/>
    <s v="BARRIOS BARCELO JOHN JAIRO"/>
    <s v="PLATAFORMA"/>
    <n v="406467"/>
    <n v="480000"/>
    <x v="2"/>
    <n v="391324.40886921319"/>
    <n v="7"/>
    <n v="420000"/>
  </r>
  <r>
    <n v="234371048210009"/>
    <n v="23437"/>
    <n v="1048210009"/>
    <s v="JOHN ALEXANDER VARELA RADA"/>
    <s v="ADEA"/>
    <n v="905000"/>
    <n v="1200000"/>
    <x v="2"/>
    <n v="958305.67174164497"/>
    <n v="19"/>
    <n v="1140000"/>
  </r>
  <r>
    <n v="2343976283995"/>
    <n v="23439"/>
    <n v="76283995"/>
    <s v="VALENCIA VARGAS FERNEY"/>
    <s v="PLATAFORMA"/>
    <n v="38000"/>
    <n v="38000"/>
    <x v="2"/>
    <n v="0"/>
    <n v="0"/>
    <n v="0"/>
  </r>
  <r>
    <n v="234431088217702"/>
    <n v="23443"/>
    <n v="1088217702"/>
    <s v="CUASQUER YANDUN HECTOR ARMANDO"/>
    <s v="PLATAFORMA"/>
    <n v="950000"/>
    <n v="1200000"/>
    <x v="1"/>
    <n v="989920.65164710768"/>
    <n v="11"/>
    <n v="1100000"/>
  </r>
  <r>
    <n v="2344414802350"/>
    <n v="23444"/>
    <n v="14802350"/>
    <s v="PIEDRAHITA CLAROS EDWAR ANDRES"/>
    <s v="PLATAFORMA"/>
    <n v="791493"/>
    <n v="1020000"/>
    <x v="1"/>
    <n v="827727.86682721833"/>
    <n v="16"/>
    <n v="960000"/>
  </r>
  <r>
    <n v="2344512591931"/>
    <n v="23445"/>
    <n v="12591931"/>
    <s v="ORTIZ HERRERA FIDEL ENRIQUE"/>
    <s v="PLATAFORMA"/>
    <n v="363355"/>
    <n v="420000"/>
    <x v="1"/>
    <n v="338367.69798435859"/>
    <n v="6"/>
    <n v="360000"/>
  </r>
  <r>
    <n v="2344615918127"/>
    <n v="23446"/>
    <n v="15918127"/>
    <s v="JIMENEZ TABORDA FREDY HERNAN"/>
    <s v="ADEA"/>
    <n v="905000"/>
    <n v="1200000"/>
    <x v="1"/>
    <n v="958305.67174164497"/>
    <n v="19"/>
    <n v="1140000"/>
  </r>
  <r>
    <n v="234571123321070"/>
    <n v="23457"/>
    <n v="1123321070"/>
    <s v="CUBILLOS BEDOYA JHONATAN STEVENS"/>
    <s v="PLATAFORMA"/>
    <n v="406467"/>
    <n v="480000"/>
    <x v="2"/>
    <n v="391324.40886921319"/>
    <n v="7"/>
    <n v="420000"/>
  </r>
  <r>
    <n v="234731094929300"/>
    <n v="23473"/>
    <n v="1094929300"/>
    <s v="JHOAN FELIPE BOHORQUEZ MARULANDA"/>
    <s v="PLATAFORMA"/>
    <n v="359188"/>
    <n v="420000"/>
    <x v="2"/>
    <n v="338367.69798435859"/>
    <n v="6"/>
    <n v="360000"/>
  </r>
  <r>
    <n v="2351073006733"/>
    <n v="23510"/>
    <n v="73006733"/>
    <s v="ECHENIQUE PEREIRA GEOVANY ARTURO"/>
    <s v="PLATAFORMA"/>
    <n v="542686"/>
    <n v="660000"/>
    <x v="1"/>
    <n v="544642.69886466558"/>
    <n v="10"/>
    <n v="600000"/>
  </r>
  <r>
    <n v="235271110521016"/>
    <n v="23527"/>
    <n v="1110521016"/>
    <s v="MENDEZ GIRALDO JULIO CESAR"/>
    <s v="PLATAFORMA"/>
    <n v="905000"/>
    <n v="1200000"/>
    <x v="2"/>
    <n v="958305.67174164497"/>
    <n v="19"/>
    <n v="1140000"/>
  </r>
  <r>
    <n v="235281064709110"/>
    <n v="23528"/>
    <n v="1064709110"/>
    <s v="HERNANDEZ GALVIZ YEZID"/>
    <s v="PLATAFORMA"/>
    <n v="406467"/>
    <n v="480000"/>
    <x v="2"/>
    <n v="391324.40886921319"/>
    <n v="7"/>
    <n v="420000"/>
  </r>
  <r>
    <n v="235321060416415"/>
    <n v="23532"/>
    <n v="1060416415"/>
    <s v="BALANTA PLACERES ROIDER ALEXANDER"/>
    <s v="ADEA"/>
    <n v="586283"/>
    <n v="720000"/>
    <x v="2"/>
    <n v="593952.39098826458"/>
    <n v="11"/>
    <n v="660000"/>
  </r>
  <r>
    <n v="235341095726270"/>
    <n v="23534"/>
    <n v="1095726270"/>
    <s v="PINTO BELTRAN EDINSON ANDRES"/>
    <s v="PLATAFORMA"/>
    <n v="1172565"/>
    <n v="1440000"/>
    <x v="2"/>
    <n v="1187904.7819765292"/>
    <n v="11"/>
    <n v="1320000"/>
  </r>
  <r>
    <n v="235351047436078"/>
    <n v="23535"/>
    <n v="1047436078"/>
    <s v="MARTINEZ BARRAGAN LUIS EDUARDO"/>
    <s v="PLATAFORMA"/>
    <n v="1423790"/>
    <n v="1800000"/>
    <x v="2"/>
    <n v="1473423.9371608684"/>
    <n v="14"/>
    <n v="1680000"/>
  </r>
  <r>
    <n v="235431059904511"/>
    <n v="23543"/>
    <n v="1059904511"/>
    <s v="CHAVEZ MEDINA DEIMER"/>
    <s v="PLATAFORMA"/>
    <n v="905000"/>
    <n v="1200000"/>
    <x v="2"/>
    <n v="958305.67174164497"/>
    <n v="19"/>
    <n v="1140000"/>
  </r>
  <r>
    <n v="2356073006567"/>
    <n v="23560"/>
    <n v="73006567"/>
    <s v="GALLEGO MARRUGO LUIS MIGUEL"/>
    <s v="ADEA"/>
    <n v="59354"/>
    <n v="60000"/>
    <x v="1"/>
    <n v="0"/>
    <n v="0"/>
    <n v="0"/>
  </r>
  <r>
    <n v="2358111294088"/>
    <n v="23581"/>
    <n v="11294088"/>
    <s v="MOGOLLON FANDIO GUILLERMO"/>
    <s v="PLATAFORMA"/>
    <n v="54484"/>
    <n v="60000"/>
    <x v="2"/>
    <n v="0"/>
    <n v="0"/>
    <n v="0"/>
  </r>
  <r>
    <n v="236111033653474"/>
    <n v="23611"/>
    <n v="1033653474"/>
    <s v="SOSSA GARCIA ANDRES ALONSO"/>
    <s v="PLATAFORMA"/>
    <n v="905000"/>
    <n v="1200000"/>
    <x v="2"/>
    <n v="958305.67174164497"/>
    <n v="19"/>
    <n v="1140000"/>
  </r>
  <r>
    <n v="236121065643443"/>
    <n v="23612"/>
    <n v="1065643443"/>
    <s v="CASSARES CAMACHO JORGE MANUEL"/>
    <s v="PLATAFORMA"/>
    <n v="261708"/>
    <n v="300000"/>
    <x v="2"/>
    <n v="229577.6819217127"/>
    <n v="4"/>
    <n v="240000"/>
  </r>
  <r>
    <n v="236151040351670"/>
    <n v="23615"/>
    <n v="1040351670"/>
    <s v="VARGAS DOMICO CAMILO"/>
    <s v="ADEA"/>
    <n v="905000"/>
    <n v="1200000"/>
    <x v="2"/>
    <n v="958305.67174164497"/>
    <n v="19"/>
    <n v="1140000"/>
  </r>
  <r>
    <n v="236161051742486"/>
    <n v="23616"/>
    <n v="1051742486"/>
    <s v="FLOREZ MERCADO VICTOR MANUEL"/>
    <s v="ADEA"/>
    <n v="905000"/>
    <n v="1200000"/>
    <x v="2"/>
    <n v="958305.67174164497"/>
    <n v="19"/>
    <n v="1140000"/>
  </r>
  <r>
    <n v="236191106776581"/>
    <n v="23619"/>
    <n v="1106776581"/>
    <s v="ORTIGOZA ALVAREZ ANDERSON"/>
    <s v="PLATAFORMA"/>
    <n v="320392"/>
    <n v="360000"/>
    <x v="2"/>
    <n v="233672.5775268416"/>
    <n v="2"/>
    <n v="240000"/>
  </r>
  <r>
    <n v="236211075244224"/>
    <n v="23621"/>
    <n v="1075244224"/>
    <s v="MENDEZ MONROY CRISTIAN FERNEY"/>
    <s v="PLATAFORMA"/>
    <n v="718377"/>
    <n v="840000"/>
    <x v="2"/>
    <n v="676735.39596871717"/>
    <n v="6"/>
    <n v="720000"/>
  </r>
  <r>
    <n v="236241093768525"/>
    <n v="23624"/>
    <n v="1093768525"/>
    <s v="MELO VILLAMIZAR VLADIMIR"/>
    <s v="ADEA"/>
    <n v="996393"/>
    <n v="1200000"/>
    <x v="2"/>
    <n v="988891.00323521835"/>
    <n v="9"/>
    <n v="1080000"/>
  </r>
  <r>
    <n v="2362579763037"/>
    <n v="23625"/>
    <n v="79763037"/>
    <s v="SILVA HUERFANO ANDERLE OSCAR FABIAN"/>
    <s v="PLATAFORMA"/>
    <n v="915338"/>
    <n v="1080000"/>
    <x v="1"/>
    <n v="886689.65080560371"/>
    <n v="8"/>
    <n v="960000"/>
  </r>
  <r>
    <n v="236361067886316"/>
    <n v="23636"/>
    <n v="1067886316"/>
    <s v="BERROCAL ARRIETA GUSTAVO ADOLFO"/>
    <s v="PLATAFORMA"/>
    <n v="905000"/>
    <n v="1200000"/>
    <x v="2"/>
    <n v="958305.67174164497"/>
    <n v="19"/>
    <n v="1140000"/>
  </r>
  <r>
    <n v="236521075271150"/>
    <n v="23652"/>
    <n v="1075271150"/>
    <s v="SILVA ARCE CARLOS EDUARDO"/>
    <s v="ADEA"/>
    <n v="586283"/>
    <n v="720000"/>
    <x v="2"/>
    <n v="593952.39098826458"/>
    <n v="11"/>
    <n v="660000"/>
  </r>
  <r>
    <n v="236541095926423"/>
    <n v="23654"/>
    <n v="1095926423"/>
    <s v="SUESCUM BERMUDEZ WILLIAM MAURICIO"/>
    <s v="ADEA"/>
    <n v="883723"/>
    <n v="1155000"/>
    <x v="2"/>
    <n v="915553.82635143399"/>
    <n v="18"/>
    <n v="1080000"/>
  </r>
  <r>
    <n v="236571080933609"/>
    <n v="23657"/>
    <n v="1080933609"/>
    <s v="BELTRAN SILVA OTONIEL"/>
    <s v="ADEA"/>
    <n v="830098"/>
    <n v="1080000"/>
    <x v="1"/>
    <n v="872032.50785792398"/>
    <n v="17"/>
    <n v="1020000"/>
  </r>
  <r>
    <n v="236581148948536"/>
    <n v="23658"/>
    <n v="1148948536"/>
    <s v="JULIO JIMENEZ RAFAEL"/>
    <s v="PLATAFORMA"/>
    <n v="905000"/>
    <n v="1200000"/>
    <x v="1"/>
    <n v="958305.67174164497"/>
    <n v="19"/>
    <n v="1140000"/>
  </r>
  <r>
    <n v="236721004550323"/>
    <n v="23672"/>
    <n v="1004550323"/>
    <s v="REVELO YANDUN ALEXANDER"/>
    <s v="ADEA"/>
    <n v="498197"/>
    <n v="600000"/>
    <x v="1"/>
    <n v="494445.50161760917"/>
    <n v="9"/>
    <n v="540000"/>
  </r>
  <r>
    <n v="236811121890440"/>
    <n v="23681"/>
    <n v="1121890440"/>
    <s v="PARRA SANCHEZ DIDIER CAMILO"/>
    <s v="ADEA"/>
    <n v="905000"/>
    <n v="1200000"/>
    <x v="1"/>
    <n v="958305.67174164497"/>
    <n v="19"/>
    <n v="1140000"/>
  </r>
  <r>
    <n v="236831121861606"/>
    <n v="23683"/>
    <n v="1121861606"/>
    <s v="ORTIZ LOPEZ DISMAR JEYLER"/>
    <s v="ADEA"/>
    <n v="1810000"/>
    <n v="2400000"/>
    <x v="1"/>
    <n v="1916611.3434832899"/>
    <n v="19"/>
    <n v="2280000"/>
  </r>
  <r>
    <n v="2368787573520"/>
    <n v="23687"/>
    <n v="87573520"/>
    <s v="MONCAYO CABRERA PABLO EMILIO"/>
    <s v="ADEA"/>
    <n v="905000"/>
    <n v="1200000"/>
    <x v="1"/>
    <n v="958305.67174164497"/>
    <n v="19"/>
    <n v="1140000"/>
  </r>
  <r>
    <n v="236921099367546"/>
    <n v="23692"/>
    <n v="1099367546"/>
    <s v="OLAVE ALVAREZ LUIS ENRIQUE"/>
    <s v="PLATAFORMA"/>
    <n v="160196"/>
    <n v="180000"/>
    <x v="1"/>
    <n v="116836.2887634208"/>
    <n v="2"/>
    <n v="120000"/>
  </r>
  <r>
    <n v="236931007320358"/>
    <n v="23693"/>
    <n v="1007320358"/>
    <s v="GOMEZ ANACONA JAIVER"/>
    <s v="PLATAFORMA"/>
    <n v="905000"/>
    <n v="1200000"/>
    <x v="1"/>
    <n v="958305.67174164497"/>
    <n v="19"/>
    <n v="1140000"/>
  </r>
  <r>
    <n v="237285816611"/>
    <n v="23728"/>
    <n v="5816611"/>
    <s v="OSORIO VICTOR HUGO"/>
    <s v="PLATAFORMA"/>
    <n v="574417"/>
    <n v="658750"/>
    <x v="1"/>
    <n v="494445.50161760917"/>
    <n v="9"/>
    <n v="540000"/>
  </r>
  <r>
    <n v="2376993407929"/>
    <n v="23769"/>
    <n v="93407929"/>
    <s v="OLIVEROS ORTIZ JOSE ALEXANDER"/>
    <s v="PLATAFORMA"/>
    <n v="364772"/>
    <n v="420000"/>
    <x v="1"/>
    <n v="58939.177676686646"/>
    <n v="1"/>
    <n v="60000"/>
  </r>
  <r>
    <n v="237721039095128"/>
    <n v="23772"/>
    <n v="1039095128"/>
    <s v="JULIO TATIS JOSE MIGUEL"/>
    <s v="ADEA"/>
    <n v="1810000"/>
    <n v="2400000"/>
    <x v="1"/>
    <n v="1916611.3434832899"/>
    <n v="19"/>
    <n v="2280000"/>
  </r>
  <r>
    <n v="237761030586396"/>
    <n v="23776"/>
    <n v="1030586396"/>
    <s v="CALDERIN PARRA JESUS DAVID"/>
    <s v="PLATAFORMA"/>
    <n v="683547"/>
    <n v="840000"/>
    <x v="1"/>
    <n v="689971.74811806739"/>
    <n v="13"/>
    <n v="780000"/>
  </r>
  <r>
    <n v="237811010194923"/>
    <n v="23781"/>
    <n v="1010194923"/>
    <s v="CONTRERAS DUQUE YEDINSON FABIAN"/>
    <s v="PLATAFORMA"/>
    <n v="711895"/>
    <n v="900000"/>
    <x v="1"/>
    <n v="736711.96858043422"/>
    <n v="14"/>
    <n v="840000"/>
  </r>
  <r>
    <n v="237911061722528"/>
    <n v="23791"/>
    <n v="1061722528"/>
    <s v="RAMIREZ LANDA JOHN EDINSON"/>
    <s v="PLATAFORMA"/>
    <n v="905000"/>
    <n v="1200000"/>
    <x v="1"/>
    <n v="958305.67174164497"/>
    <n v="19"/>
    <n v="1140000"/>
  </r>
  <r>
    <n v="238221117486552"/>
    <n v="23822"/>
    <n v="1117486552"/>
    <s v="YAGUE MANJARRES CAMILO ANDRES"/>
    <s v="ADEA"/>
    <n v="160196"/>
    <n v="180000"/>
    <x v="1"/>
    <n v="116836.2887634208"/>
    <n v="2"/>
    <n v="120000"/>
  </r>
  <r>
    <n v="238291117515926"/>
    <n v="23829"/>
    <n v="1117515926"/>
    <s v="CARVAJAL GONZALEZ LUIS EDUARDO"/>
    <s v="ADEA"/>
    <n v="107876"/>
    <n v="120000"/>
    <x v="1"/>
    <n v="58939.177676686646"/>
    <n v="1"/>
    <n v="60000"/>
  </r>
  <r>
    <n v="238301022977744"/>
    <n v="23830"/>
    <n v="1022977744"/>
    <s v="MIRANDA CASTRO YONATAN ANDRES"/>
    <s v="ADEA"/>
    <n v="670870"/>
    <n v="840000"/>
    <x v="1"/>
    <n v="689971.74811806739"/>
    <n v="13"/>
    <n v="780000"/>
  </r>
  <r>
    <n v="2383279688087"/>
    <n v="23832"/>
    <n v="79688087"/>
    <s v="SILVA SANABRIA JESUS DAVID"/>
    <s v="ADEA"/>
    <n v="452796"/>
    <n v="540000"/>
    <x v="1"/>
    <n v="443344.82540280186"/>
    <n v="8"/>
    <n v="480000"/>
  </r>
  <r>
    <n v="2383498687890"/>
    <n v="23834"/>
    <n v="98687890"/>
    <s v="VIVAS PEREZ LUIS FERNANDO"/>
    <s v="ADEA"/>
    <n v="217255"/>
    <n v="240000"/>
    <x v="1"/>
    <n v="0"/>
    <n v="0"/>
    <n v="0"/>
  </r>
  <r>
    <n v="238381075268955"/>
    <n v="23838"/>
    <n v="1075268955"/>
    <s v="PEREZ RODRIGUEZ ALFONSO"/>
    <s v="ADEA"/>
    <n v="1810000"/>
    <n v="2400000"/>
    <x v="1"/>
    <n v="1916611.3434832899"/>
    <n v="19"/>
    <n v="2280000"/>
  </r>
  <r>
    <n v="238391020433221"/>
    <n v="23839"/>
    <n v="1020433221"/>
    <s v="RENDON OCAMPO LUIS EDUARDO"/>
    <s v="ADEA"/>
    <n v="412255"/>
    <n v="480000"/>
    <x v="1"/>
    <n v="391324.40886921319"/>
    <n v="7"/>
    <n v="420000"/>
  </r>
  <r>
    <n v="238401117525012"/>
    <n v="23840"/>
    <n v="1117525012"/>
    <s v="SANTOS SOGAMOSO JOHN JAIRO"/>
    <s v="ADEA"/>
    <n v="1810000"/>
    <n v="2400000"/>
    <x v="1"/>
    <n v="1916611.3434832899"/>
    <n v="19"/>
    <n v="2280000"/>
  </r>
  <r>
    <n v="2386615621144"/>
    <n v="23866"/>
    <n v="15621144"/>
    <s v="BERRIO BARRAZA JORGE LUIS"/>
    <s v="ADEA"/>
    <n v="346407"/>
    <n v="390000"/>
    <x v="1"/>
    <n v="0"/>
    <n v="0"/>
    <n v="0"/>
  </r>
  <r>
    <n v="238891082904846"/>
    <n v="23889"/>
    <n v="1082904846"/>
    <s v="RUSINQUE CHIQUILLO BRUNO ARTURO"/>
    <s v="ADEA"/>
    <n v="830098"/>
    <n v="1080000"/>
    <x v="1"/>
    <n v="872032.50785792398"/>
    <n v="17"/>
    <n v="1020000"/>
  </r>
  <r>
    <n v="238901057758091"/>
    <n v="23890"/>
    <n v="1057758091"/>
    <s v="JARAMILLO BEDOYA JUAN DAVID"/>
    <s v="ADEA"/>
    <n v="905000"/>
    <n v="1200000"/>
    <x v="1"/>
    <n v="958305.67174164497"/>
    <n v="19"/>
    <n v="1140000"/>
  </r>
  <r>
    <n v="238961143937674"/>
    <n v="23896"/>
    <n v="1143937674"/>
    <s v="GRUESO CESAR AUGUSTO"/>
    <s v="PLATAFORMA"/>
    <n v="711895"/>
    <n v="900000"/>
    <x v="1"/>
    <n v="736711.96858043422"/>
    <n v="14"/>
    <n v="840000"/>
  </r>
  <r>
    <n v="239371050035896"/>
    <n v="23937"/>
    <n v="1050035896"/>
    <s v="ANILLO CARVAJAL YARIT ENRIQUE"/>
    <s v="PLATAFORMA"/>
    <n v="791493"/>
    <n v="1020000"/>
    <x v="1"/>
    <n v="827727.86682721833"/>
    <n v="16"/>
    <n v="960000"/>
  </r>
  <r>
    <n v="2396339625488"/>
    <n v="23963"/>
    <n v="39625488"/>
    <s v="FAJARDO ALVAREZ FAYNORY"/>
    <s v="PLATAFORMA"/>
    <n v="24000"/>
    <n v="24000"/>
    <x v="1"/>
    <n v="0"/>
    <n v="0"/>
    <n v="0"/>
  </r>
  <r>
    <n v="2396534592248"/>
    <n v="23965"/>
    <n v="34592248"/>
    <s v="VASQUEZ MARIA TERESA"/>
    <s v="ADEA"/>
    <n v="670870"/>
    <n v="810000"/>
    <x v="1"/>
    <n v="689971.74811806739"/>
    <n v="13"/>
    <n v="780000"/>
  </r>
  <r>
    <n v="239681094921067"/>
    <n v="23968"/>
    <n v="1094921067"/>
    <s v="RUIZ PAEZ JESUS ALBERTO"/>
    <s v="ADEA"/>
    <n v="905000"/>
    <n v="1200000"/>
    <x v="1"/>
    <n v="958305.67174164497"/>
    <n v="19"/>
    <n v="1140000"/>
  </r>
  <r>
    <n v="239759693653"/>
    <n v="23975"/>
    <n v="9693653"/>
    <s v="ARNACHE HERRERA HENRY"/>
    <s v="PLATAFORMA"/>
    <n v="905000"/>
    <n v="1200000"/>
    <x v="1"/>
    <n v="958305.67174164497"/>
    <n v="19"/>
    <n v="1140000"/>
  </r>
  <r>
    <n v="239801077969320"/>
    <n v="23980"/>
    <n v="1077969320"/>
    <s v="VARGAS ESCOBAR FABIO ALEXANDER"/>
    <s v="PLATAFORMA"/>
    <n v="905000"/>
    <n v="1200000"/>
    <x v="1"/>
    <n v="958305.67174164497"/>
    <n v="19"/>
    <n v="1140000"/>
  </r>
  <r>
    <n v="240081004639928"/>
    <n v="24008"/>
    <n v="1004639928"/>
    <s v="ORTIZ OBANDO JESUS ALBERTO"/>
    <s v="PLATAFORMA"/>
    <n v="905000"/>
    <n v="1200000"/>
    <x v="1"/>
    <n v="958305.67174164497"/>
    <n v="19"/>
    <n v="1140000"/>
  </r>
  <r>
    <n v="240161057573906"/>
    <n v="24016"/>
    <n v="1057573906"/>
    <s v="LOPEZ JIMENEZ JOHN ALEJANDRO"/>
    <s v="PLATAFORMA"/>
    <n v="563475"/>
    <n v="660000"/>
    <x v="1"/>
    <n v="544642.69886466558"/>
    <n v="10"/>
    <n v="600000"/>
  </r>
  <r>
    <n v="240171106774723"/>
    <n v="24017"/>
    <n v="1106774723"/>
    <s v="CHILATRA DIAZ CARLOS ANDRES"/>
    <s v="PLATAFORMA"/>
    <n v="867819"/>
    <n v="1140000"/>
    <x v="1"/>
    <n v="915553.82635143399"/>
    <n v="18"/>
    <n v="1080000"/>
  </r>
  <r>
    <n v="240191106892268"/>
    <n v="24019"/>
    <n v="1106892268"/>
    <s v="CONDE PASCUAS DENIER"/>
    <s v="PLATAFORMA"/>
    <n v="905000"/>
    <n v="1200000"/>
    <x v="1"/>
    <n v="958305.67174164497"/>
    <n v="19"/>
    <n v="1140000"/>
  </r>
  <r>
    <n v="240201064984452"/>
    <n v="24020"/>
    <n v="1064984452"/>
    <s v="ZAPATA MORALES HECTOR EMILIO"/>
    <s v="PLATAFORMA"/>
    <n v="905000"/>
    <n v="1200000"/>
    <x v="1"/>
    <n v="958305.67174164497"/>
    <n v="19"/>
    <n v="1140000"/>
  </r>
  <r>
    <n v="240221006006157"/>
    <n v="24022"/>
    <n v="1006006157"/>
    <s v="SERNA LEON GABRIEL ADOLFO"/>
    <s v="PLATAFORMA"/>
    <n v="905000"/>
    <n v="1200000"/>
    <x v="1"/>
    <n v="958305.67174164497"/>
    <n v="19"/>
    <n v="1140000"/>
  </r>
  <r>
    <n v="240231065572617"/>
    <n v="24023"/>
    <n v="1065572617"/>
    <s v="PALLARES PEDRAZA ENYERBER GUSTAVO"/>
    <s v="PLATAFORMA"/>
    <n v="905000"/>
    <n v="1200000"/>
    <x v="1"/>
    <n v="958305.67174164497"/>
    <n v="19"/>
    <n v="1140000"/>
  </r>
  <r>
    <n v="2402493237237"/>
    <n v="24024"/>
    <n v="93237237"/>
    <s v="RUBIO GUZMAN IGNACIO"/>
    <s v="PLATAFORMA"/>
    <n v="905000"/>
    <n v="1200000"/>
    <x v="1"/>
    <n v="958305.67174164497"/>
    <n v="19"/>
    <n v="1140000"/>
  </r>
  <r>
    <n v="240311109491616"/>
    <n v="24031"/>
    <n v="1109491616"/>
    <s v="TAFUR ORTIZ ARNOLDO"/>
    <s v="PLATAFORMA"/>
    <n v="905000"/>
    <n v="1200000"/>
    <x v="1"/>
    <n v="958305.67174164497"/>
    <n v="19"/>
    <n v="1140000"/>
  </r>
  <r>
    <n v="2403288165492"/>
    <n v="24032"/>
    <n v="88165492"/>
    <s v="CONDE NIÑO HECTOR HOMAR"/>
    <s v="ADEA"/>
    <n v="791191"/>
    <n v="1020000"/>
    <x v="1"/>
    <n v="827727.86682721833"/>
    <n v="16"/>
    <n v="960000"/>
  </r>
  <r>
    <n v="240331128470024"/>
    <n v="24033"/>
    <n v="1128470024"/>
    <s v="SANCHEZ GARCIA ALEJANDRO"/>
    <s v="PLATAFORMA"/>
    <n v="905000"/>
    <n v="1200000"/>
    <x v="1"/>
    <n v="958305.67174164497"/>
    <n v="19"/>
    <n v="1140000"/>
  </r>
  <r>
    <n v="2403489003527"/>
    <n v="24034"/>
    <n v="89003527"/>
    <s v="MANCERA CARLOS ANDRES"/>
    <s v="PLATAFORMA"/>
    <n v="628437"/>
    <n v="780000"/>
    <x v="1"/>
    <n v="0"/>
    <n v="0"/>
    <n v="0"/>
  </r>
  <r>
    <n v="2403674325999"/>
    <n v="24036"/>
    <n v="74325999"/>
    <s v="CASTILLO MANCERA PEDRO ENRIQUE"/>
    <s v="PLATAFORMA"/>
    <n v="905000"/>
    <n v="1200000"/>
    <x v="1"/>
    <n v="958305.67174164497"/>
    <n v="19"/>
    <n v="1140000"/>
  </r>
  <r>
    <n v="240371105681083"/>
    <n v="24037"/>
    <n v="1105681083"/>
    <s v="GUAYARA ROA CRISTIAN CAMILO"/>
    <s v="PLATAFORMA"/>
    <n v="905000"/>
    <n v="1200000"/>
    <x v="1"/>
    <n v="958305.67174164497"/>
    <n v="19"/>
    <n v="1140000"/>
  </r>
  <r>
    <n v="240401088304133"/>
    <n v="24040"/>
    <n v="1088304133"/>
    <s v="OCAMPO TORRES YEISON ALEXANDER"/>
    <s v="PLATAFORMA"/>
    <n v="905000"/>
    <n v="1200000"/>
    <x v="1"/>
    <n v="958305.67174164497"/>
    <n v="19"/>
    <n v="1140000"/>
  </r>
  <r>
    <n v="240476557735"/>
    <n v="24047"/>
    <n v="6557735"/>
    <s v="CARDONA PIEDRAHITA ARBEY DE JESUS"/>
    <s v="PLATAFORMA"/>
    <n v="581768"/>
    <n v="733331"/>
    <x v="1"/>
    <n v="391324.40886921319"/>
    <n v="7"/>
    <n v="420000"/>
  </r>
  <r>
    <n v="2405116714027"/>
    <n v="24051"/>
    <n v="16714027"/>
    <s v="RIVAS ANDRADE NESTOR RAUL"/>
    <s v="PLATAFORMA"/>
    <n v="905000"/>
    <n v="1200000"/>
    <x v="1"/>
    <n v="958305.67174164497"/>
    <n v="19"/>
    <n v="1140000"/>
  </r>
  <r>
    <n v="2408293132802"/>
    <n v="24082"/>
    <n v="93132802"/>
    <s v="JIMENEZ NIETO FILIBERTO JAVIER"/>
    <s v="ADEA"/>
    <n v="867819"/>
    <n v="1140000"/>
    <x v="1"/>
    <n v="915553.82635143399"/>
    <n v="18"/>
    <n v="1080000"/>
  </r>
  <r>
    <n v="2413410095824"/>
    <n v="24134"/>
    <n v="10095824"/>
    <s v="INAGAN ROSERO LUIS ALFONSO"/>
    <s v="PLATAFORMA"/>
    <n v="305688"/>
    <n v="360000"/>
    <x v="2"/>
    <n v="0"/>
    <n v="0"/>
    <n v="0"/>
  </r>
  <r>
    <n v="241501140823765"/>
    <n v="24150"/>
    <n v="1140823765"/>
    <s v="DAJOME QUINTERO JOHN JAIRO"/>
    <s v="PLATAFORMA"/>
    <n v="59214"/>
    <n v="60000"/>
    <x v="1"/>
    <n v="0"/>
    <n v="0"/>
    <n v="0"/>
  </r>
  <r>
    <n v="241591077866124"/>
    <n v="24159"/>
    <n v="1077866124"/>
    <s v="WALLES TRILLEROS ANDRES FELIPE"/>
    <s v="ADEA"/>
    <n v="54345"/>
    <n v="60000"/>
    <x v="1"/>
    <n v="0"/>
    <n v="0"/>
    <n v="0"/>
  </r>
  <r>
    <n v="241951045688384"/>
    <n v="24195"/>
    <n v="1045688384"/>
    <s v="QUIROZ FIGUEROA KEVIS ALFONSO"/>
    <s v="ADEA"/>
    <n v="628437"/>
    <n v="780000"/>
    <x v="1"/>
    <n v="642390.2694091897"/>
    <n v="12"/>
    <n v="720000"/>
  </r>
  <r>
    <n v="242011006095373"/>
    <n v="24201"/>
    <n v="1006095373"/>
    <s v="BOCANEGRA JAVIER"/>
    <s v="ADEA"/>
    <n v="905000"/>
    <n v="1200000"/>
    <x v="1"/>
    <n v="958305.67174164497"/>
    <n v="19"/>
    <n v="1140000"/>
  </r>
  <r>
    <n v="242021115946963"/>
    <n v="24202"/>
    <n v="1115946963"/>
    <s v="AMAYA PERDOMO JOSE NOELBER"/>
    <s v="PLATAFORMA"/>
    <n v="905000"/>
    <n v="1200000"/>
    <x v="1"/>
    <n v="958305.67174164497"/>
    <n v="19"/>
    <n v="1140000"/>
  </r>
  <r>
    <n v="242031037479788"/>
    <n v="24203"/>
    <n v="1037479788"/>
    <s v="VILLA LUNA EDUARDO"/>
    <s v="ADEA"/>
    <n v="711439"/>
    <n v="900000"/>
    <x v="1"/>
    <n v="736711.96858043422"/>
    <n v="14"/>
    <n v="840000"/>
  </r>
  <r>
    <n v="242061061730703"/>
    <n v="24206"/>
    <n v="1061730703"/>
    <s v="GALVIS YAGUE EDWIN"/>
    <s v="PLATAFORMA"/>
    <n v="905000"/>
    <n v="1200000"/>
    <x v="1"/>
    <n v="958305.67174164497"/>
    <n v="19"/>
    <n v="1140000"/>
  </r>
  <r>
    <n v="2424319330492"/>
    <n v="24243"/>
    <n v="19330492"/>
    <s v="BARRIOS BERNAL HECTOR"/>
    <s v="PLATAFORMA"/>
    <n v="590544"/>
    <n v="720000"/>
    <x v="1"/>
    <n v="494445.50161760917"/>
    <n v="9"/>
    <n v="540000"/>
  </r>
  <r>
    <n v="2426039581812"/>
    <n v="24260"/>
    <n v="39581812"/>
    <s v="HERNANDEZ GIRON BIBIANA"/>
    <s v="PLATAFORMA"/>
    <n v="791191"/>
    <n v="1020000"/>
    <x v="1"/>
    <n v="827727.86682721833"/>
    <n v="16"/>
    <n v="960000"/>
  </r>
  <r>
    <n v="2428510540791"/>
    <n v="24285"/>
    <n v="10540791"/>
    <s v="GONZALEZ SARRIA ANTONIO JOSE"/>
    <s v="PLATAFORMA"/>
    <n v="275035"/>
    <n v="300000"/>
    <x v="1"/>
    <n v="229577.6819217127"/>
    <n v="4"/>
    <n v="240000"/>
  </r>
  <r>
    <n v="242881143850207"/>
    <n v="24288"/>
    <n v="1143850207"/>
    <s v="DELGADO VALENCIA GUSTAVO ADOLFO"/>
    <s v="PLATAFORMA"/>
    <n v="171444"/>
    <n v="171444"/>
    <x v="1"/>
    <n v="0"/>
    <n v="0"/>
    <n v="0"/>
  </r>
  <r>
    <n v="2435710756955"/>
    <n v="24357"/>
    <n v="10756955"/>
    <s v="HURTADO RENGIFO CESAR DAMIAN"/>
    <s v="ADEA"/>
    <n v="328092"/>
    <n v="360000"/>
    <x v="1"/>
    <n v="284457.84076644812"/>
    <n v="5"/>
    <n v="300000"/>
  </r>
  <r>
    <n v="244041100891999"/>
    <n v="24404"/>
    <n v="1100891999"/>
    <s v="DELGADO TORRES MAURICIO"/>
    <s v="PLATAFORMA"/>
    <n v="905000"/>
    <n v="1200000"/>
    <x v="1"/>
    <n v="958305.67174164497"/>
    <n v="19"/>
    <n v="1140000"/>
  </r>
  <r>
    <n v="244971087997501"/>
    <n v="24497"/>
    <n v="1087997501"/>
    <s v="CUARTAS OSPINA DANIEL ANTONIO"/>
    <s v="PLATAFORMA"/>
    <n v="905000"/>
    <n v="1200000"/>
    <x v="1"/>
    <n v="958305.67174164497"/>
    <n v="19"/>
    <n v="1140000"/>
  </r>
  <r>
    <n v="244991127072634"/>
    <n v="24499"/>
    <n v="1127072634"/>
    <s v="GOMEZ MACHENA EYVER ROBINZON"/>
    <s v="PLATAFORMA"/>
    <n v="452144"/>
    <n v="540000"/>
    <x v="1"/>
    <n v="443344.82540280186"/>
    <n v="8"/>
    <n v="480000"/>
  </r>
  <r>
    <n v="245021005449646"/>
    <n v="24502"/>
    <n v="1005449646"/>
    <s v="CARDENAS NIETO JULIO CESAR"/>
    <s v="PLATAFORMA"/>
    <n v="905000"/>
    <n v="1200000"/>
    <x v="1"/>
    <n v="958305.67174164497"/>
    <n v="19"/>
    <n v="1140000"/>
  </r>
  <r>
    <n v="245431085286103"/>
    <n v="24543"/>
    <n v="1085286103"/>
    <s v="TIMARAN CORAL GISELL NATHALIA"/>
    <s v="PLATAFORMA"/>
    <n v="905000"/>
    <n v="1200000"/>
    <x v="1"/>
    <n v="958305.67174164497"/>
    <n v="19"/>
    <n v="1140000"/>
  </r>
  <r>
    <n v="245501088306322"/>
    <n v="24550"/>
    <n v="1088306322"/>
    <s v="SANCHEZ RUIZ ANDRES FELIPE"/>
    <s v="PLATAFORMA"/>
    <n v="405826"/>
    <n v="480000"/>
    <x v="1"/>
    <n v="391324.40886921319"/>
    <n v="7"/>
    <n v="420000"/>
  </r>
  <r>
    <n v="2456318508353"/>
    <n v="24563"/>
    <n v="18508353"/>
    <s v="MARTINEZ FISCAL JULIO CESAR"/>
    <s v="PLATAFORMA"/>
    <n v="620544"/>
    <n v="750000"/>
    <x v="1"/>
    <n v="494445.50161760917"/>
    <n v="9"/>
    <n v="540000"/>
  </r>
  <r>
    <n v="245941053334165"/>
    <n v="24594"/>
    <n v="1053334165"/>
    <s v="FLORIDO RIVERA FREDY"/>
    <s v="ADEA"/>
    <n v="670352"/>
    <n v="840000"/>
    <x v="1"/>
    <n v="689971.74811806739"/>
    <n v="13"/>
    <n v="780000"/>
  </r>
  <r>
    <n v="2461612996045"/>
    <n v="24616"/>
    <n v="12996045"/>
    <s v="CORTES GUERRERO MARIO FERNANDO"/>
    <s v="PLATAFORMA"/>
    <n v="439626"/>
    <n v="540000"/>
    <x v="1"/>
    <n v="443344.82540280186"/>
    <n v="8"/>
    <n v="480000"/>
  </r>
  <r>
    <n v="2461912997277"/>
    <n v="24619"/>
    <n v="12997277"/>
    <s v="BENAVIDES RODRIGUEZ VICENTE JONHATAL"/>
    <s v="ADEA"/>
    <n v="421828"/>
    <n v="490000"/>
    <x v="1"/>
    <n v="391324.40886921319"/>
    <n v="7"/>
    <n v="420000"/>
  </r>
  <r>
    <n v="2462412969560"/>
    <n v="24624"/>
    <n v="12969560"/>
    <s v="MUÑOZ BENAVIDES HAROLD ALEJO"/>
    <s v="ADEA"/>
    <n v="585675"/>
    <n v="720000"/>
    <x v="1"/>
    <n v="593952.39098826458"/>
    <n v="11"/>
    <n v="660000"/>
  </r>
  <r>
    <n v="2462512959552"/>
    <n v="24625"/>
    <n v="12959552"/>
    <s v="PASCUAZA RODRIGUEZ JULIO CESAR"/>
    <s v="ADEA"/>
    <n v="590613"/>
    <n v="720000"/>
    <x v="1"/>
    <n v="593952.39098826458"/>
    <n v="11"/>
    <n v="660000"/>
  </r>
  <r>
    <n v="2462814237919"/>
    <n v="24628"/>
    <n v="14237919"/>
    <s v="COVALEDA ABRIL CARLOS JOSE"/>
    <s v="ADEA"/>
    <n v="756551"/>
    <n v="960000"/>
    <x v="1"/>
    <n v="782625.80455508409"/>
    <n v="15"/>
    <n v="900000"/>
  </r>
  <r>
    <n v="246665843066"/>
    <n v="24666"/>
    <n v="5843066"/>
    <s v="TAMAYO TAMAYO LUIS ALBERTO"/>
    <s v="ADEA"/>
    <n v="497547"/>
    <n v="600000"/>
    <x v="1"/>
    <n v="494445.50161760917"/>
    <n v="9"/>
    <n v="540000"/>
  </r>
  <r>
    <n v="246831090443017"/>
    <n v="24683"/>
    <n v="1090443017"/>
    <s v="ORTEGA VACCA JORGE ALEXI"/>
    <s v="ADEA"/>
    <n v="711439"/>
    <n v="900000"/>
    <x v="1"/>
    <n v="736711.96858043422"/>
    <n v="14"/>
    <n v="840000"/>
  </r>
  <r>
    <n v="246841075625816"/>
    <n v="24684"/>
    <n v="1075625816"/>
    <s v="ARDILA PINZON YEISSON ESTIVEN"/>
    <s v="ADEA"/>
    <n v="905000"/>
    <n v="1200000"/>
    <x v="1"/>
    <n v="958305.67174164497"/>
    <n v="19"/>
    <n v="1140000"/>
  </r>
  <r>
    <n v="247541048208976"/>
    <n v="24754"/>
    <n v="1048208976"/>
    <s v="ALVAREZ TOBON YISNETH NATHANIELA"/>
    <s v="ADEA"/>
    <n v="505151"/>
    <n v="600000"/>
    <x v="1"/>
    <n v="494445.50161760917"/>
    <n v="9"/>
    <n v="540000"/>
  </r>
  <r>
    <n v="247721106890181"/>
    <n v="24772"/>
    <n v="1106890181"/>
    <s v="LAUTERO BORJA LINA LUDEIRA"/>
    <s v="PLATAFORMA"/>
    <n v="395790"/>
    <n v="445427.04651162797"/>
    <x v="1"/>
    <n v="0"/>
    <n v="0"/>
    <n v="0"/>
  </r>
  <r>
    <n v="2477463324052"/>
    <n v="24774"/>
    <n v="63324052"/>
    <s v="LOZANO BAUTISTA LIBIA CLEMENCIA"/>
    <s v="PLATAFORMA"/>
    <n v="497547"/>
    <n v="600000"/>
    <x v="1"/>
    <n v="494445.50161760917"/>
    <n v="9"/>
    <n v="540000"/>
  </r>
  <r>
    <n v="247911083869252"/>
    <n v="24791"/>
    <n v="1083869252"/>
    <s v="TORRES RIVERA MARIO ALEJANDRO"/>
    <s v="ADEA"/>
    <n v="410785"/>
    <n v="479506.50000000023"/>
    <x v="1"/>
    <n v="284457.84076644812"/>
    <n v="5"/>
    <n v="300000"/>
  </r>
  <r>
    <n v="247931105784285"/>
    <n v="24793"/>
    <n v="1105784285"/>
    <s v="CASTILLO JIMENEZ EDUAR YOBANY"/>
    <s v="ADEA"/>
    <n v="751713"/>
    <n v="960000"/>
    <x v="1"/>
    <n v="782625.80455508409"/>
    <n v="15"/>
    <n v="900000"/>
  </r>
  <r>
    <n v="248141098607048"/>
    <n v="24814"/>
    <n v="1098607048"/>
    <s v="TARAZONA GOMEZ HUGO ANDRES"/>
    <s v="ADEA"/>
    <n v="452144"/>
    <n v="540000"/>
    <x v="1"/>
    <n v="443344.82540280186"/>
    <n v="8"/>
    <n v="480000"/>
  </r>
  <r>
    <n v="248171128044516"/>
    <n v="24817"/>
    <n v="1128044516"/>
    <s v="POLO SUSA JORGE ANTONIIO"/>
    <s v="ADEA"/>
    <n v="60000"/>
    <n v="60000"/>
    <x v="1"/>
    <n v="0"/>
    <n v="0"/>
    <n v="0"/>
  </r>
  <r>
    <n v="248271053768285"/>
    <n v="24827"/>
    <n v="1053768285"/>
    <s v="ESPINOSA ZULUAGA JORGE ELIECER"/>
    <s v="ADEA"/>
    <n v="751713"/>
    <n v="960000"/>
    <x v="1"/>
    <n v="782625.80455508409"/>
    <n v="15"/>
    <n v="900000"/>
  </r>
  <r>
    <n v="248511106778183"/>
    <n v="24851"/>
    <n v="1106778183"/>
    <s v="HERNANDEZ RODRIGUEZ HEIDY ALEJANDRA"/>
    <s v="PLATAFORMA"/>
    <n v="108776"/>
    <n v="120000"/>
    <x v="2"/>
    <n v="58939.177676686646"/>
    <n v="1"/>
    <n v="60000"/>
  </r>
  <r>
    <n v="2485317349214"/>
    <n v="24853"/>
    <n v="17349214"/>
    <s v="QUINCHUCUA NAVARRO JAVIER HERNAN"/>
    <s v="PLATAFORMA"/>
    <n v="94252"/>
    <n v="120000"/>
    <x v="1"/>
    <n v="58939.177676686646"/>
    <n v="1"/>
    <n v="60000"/>
  </r>
  <r>
    <n v="2486741928264"/>
    <n v="24867"/>
    <n v="41928264"/>
    <s v="RODRIGUEZ ARANGO MARTA ISABEL"/>
    <s v="PLATAFORMA"/>
    <n v="711439"/>
    <n v="900000"/>
    <x v="1"/>
    <n v="736711.96858043422"/>
    <n v="14"/>
    <n v="840000"/>
  </r>
  <r>
    <n v="2493698761054"/>
    <n v="24936"/>
    <n v="98761054"/>
    <s v="ACEVEDO CALLE DIEGO DE JESUS"/>
    <s v="ADEA"/>
    <n v="542051"/>
    <n v="660000"/>
    <x v="1"/>
    <n v="544642.69886466558"/>
    <n v="10"/>
    <n v="600000"/>
  </r>
  <r>
    <n v="249671106776775"/>
    <n v="24967"/>
    <n v="1106776775"/>
    <s v="MENDOZA CANACUE GONZALO"/>
    <s v="ADEA"/>
    <n v="950000"/>
    <n v="1200000"/>
    <x v="1"/>
    <n v="958305.67174164497"/>
    <n v="19"/>
    <n v="1140000"/>
  </r>
  <r>
    <n v="249751070601836"/>
    <n v="24975"/>
    <n v="1070601836"/>
    <s v="ARIAS VARGAS MANUEL FERNANDO"/>
    <s v="ADEA"/>
    <n v="452144"/>
    <n v="540000"/>
    <x v="1"/>
    <n v="443344.82540280186"/>
    <n v="8"/>
    <n v="480000"/>
  </r>
  <r>
    <n v="2500214798223"/>
    <n v="25002"/>
    <n v="14798223"/>
    <s v="SEGURA SOLIS CARLOS ARTURO"/>
    <s v="ADEA"/>
    <n v="180000"/>
    <n v="180000"/>
    <x v="1"/>
    <n v="116836.2887634208"/>
    <n v="2"/>
    <n v="120000"/>
  </r>
  <r>
    <n v="2501584521880"/>
    <n v="25015"/>
    <n v="84521880"/>
    <s v="BAYER ARBOLEDA JEFERSON"/>
    <s v="ADEA"/>
    <n v="405826"/>
    <n v="429000"/>
    <x v="1"/>
    <n v="338367.69798435859"/>
    <n v="6"/>
    <n v="360000"/>
  </r>
  <r>
    <n v="250531072654116"/>
    <n v="25053"/>
    <n v="1072654116"/>
    <s v="GONZALEZ PLATA MARIO ANDRES"/>
    <s v="ADEA"/>
    <n v="905000"/>
    <n v="1200000"/>
    <x v="1"/>
    <n v="958305.67174164497"/>
    <n v="19"/>
    <n v="1140000"/>
  </r>
  <r>
    <n v="250541037323927"/>
    <n v="25054"/>
    <n v="1037323927"/>
    <s v="ZAPATA MONTOYA DAIRO LEANDRO"/>
    <s v="ADEA"/>
    <n v="905000"/>
    <n v="1200000"/>
    <x v="1"/>
    <n v="958305.67174164497"/>
    <n v="19"/>
    <n v="1140000"/>
  </r>
  <r>
    <n v="250571030580280"/>
    <n v="25057"/>
    <n v="1030580280"/>
    <s v="URBINA MORENO ANDRES ALBERTO"/>
    <s v="ADEA"/>
    <n v="405826"/>
    <n v="480000"/>
    <x v="1"/>
    <n v="391324.40886921319"/>
    <n v="7"/>
    <n v="420000"/>
  </r>
  <r>
    <n v="250631075238180"/>
    <n v="25063"/>
    <n v="1075238180"/>
    <s v="RIVERA DELGADO FRANK JHONATHAN"/>
    <s v="ADEA"/>
    <n v="905000"/>
    <n v="1200000"/>
    <x v="1"/>
    <n v="958305.67174164497"/>
    <n v="19"/>
    <n v="1140000"/>
  </r>
  <r>
    <n v="250959728681"/>
    <n v="25095"/>
    <n v="9728681"/>
    <s v="BERMUDEZ AGUIRRE JOHHNY ANDRES"/>
    <s v="PLATAFORMA"/>
    <n v="905000"/>
    <n v="1200000"/>
    <x v="1"/>
    <n v="958305.67174164497"/>
    <n v="19"/>
    <n v="1140000"/>
  </r>
  <r>
    <n v="2509928812764"/>
    <n v="25099"/>
    <n v="28812764"/>
    <s v="MILLAN ARIAS ROSAURA"/>
    <s v="ADEA"/>
    <n v="236783"/>
    <n v="240000"/>
    <x v="1"/>
    <n v="173709.75738521901"/>
    <n v="3"/>
    <n v="180000"/>
  </r>
  <r>
    <n v="2511671192271"/>
    <n v="25116"/>
    <n v="71192271"/>
    <s v="CORDOBA PALACIOS ESTEBAN MARINO"/>
    <s v="PLATAFORMA"/>
    <n v="905000"/>
    <n v="1200000"/>
    <x v="1"/>
    <n v="958305.67174164497"/>
    <n v="19"/>
    <n v="1140000"/>
  </r>
  <r>
    <n v="2512315813805"/>
    <n v="25123"/>
    <n v="15813805"/>
    <s v="PAZ CHICAIZA FRANCISCO CARLOS"/>
    <s v="PLATAFORMA"/>
    <n v="136668"/>
    <n v="136668"/>
    <x v="1"/>
    <n v="0"/>
    <n v="0"/>
    <n v="0"/>
  </r>
  <r>
    <n v="251376015229"/>
    <n v="25137"/>
    <n v="6015229"/>
    <s v="CARMONA SUAREZ LUIS ALBERTO"/>
    <s v="PLATAFORMA"/>
    <n v="751512"/>
    <n v="960000"/>
    <x v="1"/>
    <n v="0"/>
    <n v="0"/>
    <n v="0"/>
  </r>
  <r>
    <n v="2514041056308"/>
    <n v="25140"/>
    <n v="41056308"/>
    <s v="PEREA TERESA ALICIA"/>
    <s v="PLATAFORMA"/>
    <n v="829777"/>
    <n v="1080000"/>
    <x v="1"/>
    <n v="872032.50785792398"/>
    <n v="17"/>
    <n v="1020000"/>
  </r>
  <r>
    <n v="251531110175997"/>
    <n v="25153"/>
    <n v="1110175997"/>
    <s v="BOCANEGRA SOGAMOSO JOSE YEISON"/>
    <s v="ADEA"/>
    <n v="905000"/>
    <n v="1200000"/>
    <x v="1"/>
    <n v="958305.67174164497"/>
    <n v="19"/>
    <n v="1140000"/>
  </r>
  <r>
    <n v="2521798346025"/>
    <n v="25217"/>
    <n v="98346025"/>
    <s v="VILLOTA PORTILLA SILVIO ALEXANDER"/>
    <s v="ADEA"/>
    <n v="109564"/>
    <n v="120000"/>
    <x v="1"/>
    <n v="58939.177676686646"/>
    <n v="1"/>
    <n v="60000"/>
  </r>
  <r>
    <n v="2523865736288"/>
    <n v="25238"/>
    <n v="65736288"/>
    <s v="ROA RAMIREZ DEISY"/>
    <s v="ADEA"/>
    <n v="107479"/>
    <n v="120000"/>
    <x v="1"/>
    <n v="0"/>
    <n v="0"/>
    <n v="0"/>
  </r>
  <r>
    <n v="252881087112090"/>
    <n v="25288"/>
    <n v="1087112090"/>
    <s v="LERMA ANDRADE JUAN CARLOS"/>
    <s v="ADEA"/>
    <n v="414418"/>
    <n v="480000"/>
    <x v="1"/>
    <n v="391324.40886921319"/>
    <n v="7"/>
    <n v="420000"/>
  </r>
  <r>
    <n v="253041040362410"/>
    <n v="25304"/>
    <n v="1040362410"/>
    <s v="PAYARES BRAND DEIVER"/>
    <s v="ADEA"/>
    <n v="905000"/>
    <n v="1200000"/>
    <x v="1"/>
    <n v="958305.67174164497"/>
    <n v="19"/>
    <n v="1140000"/>
  </r>
  <r>
    <n v="253231112621017"/>
    <n v="25323"/>
    <n v="1112621017"/>
    <s v="TORRES ANDUQUIA LUIS MIGUEL"/>
    <s v="ADEA"/>
    <n v="1438821"/>
    <n v="1800000"/>
    <x v="1"/>
    <n v="1473423.9371608684"/>
    <n v="14"/>
    <n v="1680000"/>
  </r>
  <r>
    <n v="253261052069956"/>
    <n v="25326"/>
    <n v="1052069956"/>
    <s v="LEGUIA MARQUEZ MARIO LUIS"/>
    <s v="ADEA"/>
    <n v="905000"/>
    <n v="1200000"/>
    <x v="1"/>
    <n v="958305.67174164497"/>
    <n v="19"/>
    <n v="1140000"/>
  </r>
  <r>
    <n v="2535585373682"/>
    <n v="25355"/>
    <n v="85373682"/>
    <s v="MANGA AGUIRRE RAFAEL ALFONSO"/>
    <s v="ADEA"/>
    <n v="60000"/>
    <n v="60000"/>
    <x v="1"/>
    <n v="0"/>
    <n v="0"/>
    <n v="0"/>
  </r>
  <r>
    <n v="2536088178825"/>
    <n v="25360"/>
    <n v="88178825"/>
    <s v="MARTINEZ ROJAS HENRY KISINYER"/>
    <s v="ADEA"/>
    <n v="30000"/>
    <n v="30000"/>
    <x v="1"/>
    <n v="0"/>
    <n v="0"/>
    <n v="0"/>
  </r>
  <r>
    <n v="253801110458696"/>
    <n v="25380"/>
    <n v="1110458696"/>
    <s v="DUCUARA MORENO ANDERSON FABIAN"/>
    <s v="ADEA"/>
    <n v="136224"/>
    <n v="180000"/>
    <x v="1"/>
    <n v="0"/>
    <n v="0"/>
    <n v="0"/>
  </r>
  <r>
    <n v="254411114092728"/>
    <n v="25441"/>
    <n v="1114092728"/>
    <s v="ESCOBAR SAAVEDRA JUAN CAMILO"/>
    <s v="ADEA"/>
    <n v="905000"/>
    <n v="1200000"/>
    <x v="1"/>
    <n v="958305.67174164497"/>
    <n v="19"/>
    <n v="1140000"/>
  </r>
  <r>
    <n v="254451002807885"/>
    <n v="25445"/>
    <n v="1002807885"/>
    <s v="VALLEJO MARIN LUIS ALFONSO"/>
    <s v="ADEA"/>
    <n v="159641"/>
    <n v="180000"/>
    <x v="1"/>
    <n v="116836.2887634208"/>
    <n v="2"/>
    <n v="120000"/>
  </r>
  <r>
    <n v="254461061711191"/>
    <n v="25446"/>
    <n v="1061711191"/>
    <s v="ORTEGA MUÑOZ JOHN JAIRO"/>
    <s v="ADEA"/>
    <n v="905000"/>
    <n v="1200000"/>
    <x v="1"/>
    <n v="958305.67174164497"/>
    <n v="19"/>
    <n v="1140000"/>
  </r>
  <r>
    <n v="2545193153283"/>
    <n v="25451"/>
    <n v="93153283"/>
    <s v="SANCHEZ COVALEDA JIMMY JOSE"/>
    <s v="ADEA"/>
    <n v="741547"/>
    <n v="925500"/>
    <x v="2"/>
    <n v="736711.96858043422"/>
    <n v="14"/>
    <n v="840000"/>
  </r>
  <r>
    <n v="2545272229903"/>
    <n v="25452"/>
    <n v="72229903"/>
    <s v="HERNANDEZ ESTRADA ENRIQUE JESUS"/>
    <s v="PLATAFORMA"/>
    <n v="905000"/>
    <n v="1200000"/>
    <x v="1"/>
    <n v="915553.82635143399"/>
    <n v="18"/>
    <n v="1080000"/>
  </r>
  <r>
    <n v="2545313063481"/>
    <n v="25453"/>
    <n v="13063481"/>
    <s v="BENAVIDES JIMENEZ CARLOS ORLANDO"/>
    <s v="ADEA"/>
    <n v="905000"/>
    <n v="1200000"/>
    <x v="1"/>
    <n v="958305.67174164497"/>
    <n v="19"/>
    <n v="1140000"/>
  </r>
  <r>
    <n v="2545693410440"/>
    <n v="25456"/>
    <n v="93410440"/>
    <s v="PARRA LONDOÑO FREDY ALEXANDER"/>
    <s v="ADEA"/>
    <n v="950000"/>
    <n v="1200000"/>
    <x v="1"/>
    <n v="958305.67174164497"/>
    <n v="19"/>
    <n v="1140000"/>
  </r>
  <r>
    <n v="254581084737642"/>
    <n v="25458"/>
    <n v="1084737642"/>
    <s v="MOVILLA MENGUAL RONALD JOSE"/>
    <s v="ADEA"/>
    <n v="905000"/>
    <n v="1200000"/>
    <x v="1"/>
    <n v="958305.67174164497"/>
    <n v="19"/>
    <n v="1140000"/>
  </r>
  <r>
    <n v="254591110488421"/>
    <n v="25459"/>
    <n v="1110488421"/>
    <s v="PARRA NARANJO JUAN DAVID"/>
    <s v="ADEA"/>
    <n v="751512"/>
    <n v="960000"/>
    <x v="1"/>
    <n v="782625.80455508409"/>
    <n v="15"/>
    <n v="900000"/>
  </r>
  <r>
    <n v="2546128575314"/>
    <n v="25461"/>
    <n v="28575314"/>
    <s v="RONDON ORTIZ JULIA ESTHER"/>
    <s v="ADEA"/>
    <n v="770587"/>
    <n v="1020000"/>
    <x v="1"/>
    <n v="827727.86682721833"/>
    <n v="16"/>
    <n v="960000"/>
  </r>
  <r>
    <n v="2546588234770"/>
    <n v="25465"/>
    <n v="88234770"/>
    <s v="CONTRERAS HERNANDEZ JOSE ALBERTO"/>
    <s v="ADEA"/>
    <n v="950000"/>
    <n v="1200000"/>
    <x v="1"/>
    <n v="958305.67174164497"/>
    <n v="19"/>
    <n v="1140000"/>
  </r>
  <r>
    <n v="254821051814507"/>
    <n v="25482"/>
    <n v="1051814507"/>
    <s v="MEDINA YEPEZ YEISON ENRIQUE"/>
    <s v="ADEA"/>
    <n v="451803"/>
    <n v="540000"/>
    <x v="1"/>
    <n v="443344.82540280186"/>
    <n v="8"/>
    <n v="480000"/>
  </r>
  <r>
    <n v="254951121907989"/>
    <n v="25495"/>
    <n v="1121907989"/>
    <s v="MONROY SALGADO NELSON JOHANI"/>
    <s v="ADEA"/>
    <n v="905000"/>
    <n v="1200000"/>
    <x v="1"/>
    <n v="958305.67174164497"/>
    <n v="19"/>
    <n v="1140000"/>
  </r>
  <r>
    <n v="254971096202838"/>
    <n v="25497"/>
    <n v="1096202838"/>
    <s v="OLIVERO GARCIA ELKIN ALFONSO"/>
    <s v="ADEA"/>
    <n v="905000"/>
    <n v="1200000"/>
    <x v="1"/>
    <n v="958305.67174164497"/>
    <n v="19"/>
    <n v="1140000"/>
  </r>
  <r>
    <n v="254981151450089"/>
    <n v="25498"/>
    <n v="1151450089"/>
    <s v="HERNANDEZ BARNES ANTONIO JOSE"/>
    <s v="PLATAFORMA"/>
    <n v="829777"/>
    <n v="1080000"/>
    <x v="1"/>
    <n v="872032.50785792398"/>
    <n v="17"/>
    <n v="1020000"/>
  </r>
  <r>
    <n v="255481192776179"/>
    <n v="25548"/>
    <n v="1192776179"/>
    <s v="MENDOZA SIERRA IVAN DARIO"/>
    <s v="ADEA"/>
    <n v="905000"/>
    <n v="1200000"/>
    <x v="1"/>
    <n v="958305.67174164497"/>
    <n v="19"/>
    <n v="1140000"/>
  </r>
  <r>
    <n v="2555079830487"/>
    <n v="25550"/>
    <n v="79830487"/>
    <s v="ABADIA SEGURA EDUARDO"/>
    <s v="ADEA"/>
    <n v="905000"/>
    <n v="1200000"/>
    <x v="1"/>
    <n v="958305.67174164497"/>
    <n v="19"/>
    <n v="1140000"/>
  </r>
  <r>
    <n v="255523415210"/>
    <n v="25552"/>
    <n v="3415210"/>
    <s v="VARGAS BETANCUR RICHARD OCTAVIO"/>
    <s v="ADEA"/>
    <n v="502156"/>
    <n v="600000"/>
    <x v="1"/>
    <n v="284457.84076644812"/>
    <n v="5"/>
    <n v="300000"/>
  </r>
  <r>
    <n v="257331084737642"/>
    <n v="25733"/>
    <n v="1084737642"/>
    <s v="MOVILLA MENGUAL RONALD JOSE"/>
    <s v="ADEA"/>
    <n v="950000"/>
    <n v="1200000"/>
    <x v="1"/>
    <n v="978282.25569385511"/>
    <n v="15"/>
    <n v="1125000"/>
  </r>
  <r>
    <n v="2574028723736"/>
    <n v="25740"/>
    <n v="28723736"/>
    <s v="BERNAL RUBIO ANDREA YENIRE"/>
    <s v="ADEA"/>
    <n v="512279"/>
    <n v="573332"/>
    <x v="1"/>
    <n v="0"/>
    <n v="0"/>
    <n v="0"/>
  </r>
  <r>
    <n v="257701110519946"/>
    <n v="25770"/>
    <n v="1110519946"/>
    <s v="CABRERA PEÑUELA WILLIAM RENE"/>
    <s v="ADEA"/>
    <n v="950000"/>
    <n v="1200000"/>
    <x v="1"/>
    <n v="968929.85335607023"/>
    <n v="17"/>
    <n v="1133339"/>
  </r>
  <r>
    <n v="257931143325221"/>
    <n v="25793"/>
    <n v="1143325221"/>
    <s v="CASTILLO MARTINEZ LUIS MIGUEL"/>
    <s v="ADEA"/>
    <n v="268307"/>
    <n v="300000"/>
    <x v="1"/>
    <n v="194727.14793903468"/>
    <n v="2"/>
    <n v="200000"/>
  </r>
  <r>
    <n v="2583621217036"/>
    <n v="25836"/>
    <n v="21217036"/>
    <s v="MONZON GONZALEZ BERTHA"/>
    <s v="ADEA"/>
    <n v="120946.41528239218"/>
    <n v="120946.41528239218"/>
    <x v="1"/>
    <n v="0"/>
    <n v="0"/>
    <n v="0"/>
  </r>
  <r>
    <n v="259695947257"/>
    <n v="25969"/>
    <n v="5947257"/>
    <s v="MURCIA PINILLA ORLANDO"/>
    <s v="ADEA"/>
    <n v="950000"/>
    <n v="1200000"/>
    <x v="1"/>
    <n v="968929.85335607023"/>
    <n v="17"/>
    <n v="1133339"/>
  </r>
  <r>
    <n v="259831121889213"/>
    <n v="25983"/>
    <n v="1121889213"/>
    <s v="PIÑEROS LONDOÑO LUIS ALEJANDRO"/>
    <s v="PLATAFORMA"/>
    <n v="62141"/>
    <n v="66667"/>
    <x v="1"/>
    <n v="0"/>
    <n v="0"/>
    <n v="0"/>
  </r>
  <r>
    <n v="2598594536311"/>
    <n v="25985"/>
    <n v="94536311"/>
    <s v="ERIRA SAAVEDRA ILIAN ARTURO"/>
    <s v="ADEA"/>
    <n v="569244"/>
    <n v="666664"/>
    <x v="1"/>
    <n v="549386.63760568586"/>
    <n v="9"/>
    <n v="600003"/>
  </r>
  <r>
    <n v="259931112627213"/>
    <n v="25993"/>
    <n v="1112627213"/>
    <s v="ROMERO MEDINA DANIEL ARMANDO"/>
    <s v="ADEA"/>
    <n v="460000"/>
    <n v="460000"/>
    <x v="1"/>
    <n v="255087.58867791368"/>
    <n v="4"/>
    <n v="266668"/>
  </r>
  <r>
    <n v="2601311189896"/>
    <n v="26013"/>
    <n v="11189896"/>
    <s v="DIAZ RAMIREZ JAIME ANDRES"/>
    <s v="ADEA"/>
    <n v="768758"/>
    <n v="929150"/>
    <x v="1"/>
    <n v="766639.10886312008"/>
    <n v="13"/>
    <n v="866671"/>
  </r>
  <r>
    <n v="260146803642"/>
    <n v="26014"/>
    <n v="6803642"/>
    <s v="SILVA GOMEZ ANTONIO MARIA"/>
    <s v="ADEA"/>
    <n v="182771"/>
    <n v="193328.30000000005"/>
    <x v="1"/>
    <n v="129818.74771651624"/>
    <n v="2"/>
    <n v="133334"/>
  </r>
  <r>
    <n v="260321103096572"/>
    <n v="26032"/>
    <n v="1103096572"/>
    <s v="GUZMAN SOLAR HESNEIDER"/>
    <s v="ADEA"/>
    <n v="911280"/>
    <n v="1138025"/>
    <x v="1"/>
    <n v="919702.22829616943"/>
    <n v="16"/>
    <n v="1066672"/>
  </r>
  <r>
    <n v="2611839555465"/>
    <n v="26118"/>
    <n v="39555465"/>
    <s v="DAMATO PEREZ AIDA ROSANA"/>
    <s v="ADEA"/>
    <n v="333329"/>
    <n v="333329"/>
    <x v="1"/>
    <n v="255087.58867791368"/>
    <n v="4"/>
    <n v="266668"/>
  </r>
  <r>
    <n v="261391088310939"/>
    <n v="26139"/>
    <n v="1088310939"/>
    <s v="ASCANIO PARRA OCNAR JESUS"/>
    <s v="ADEA"/>
    <n v="569244"/>
    <n v="666664"/>
    <x v="1"/>
    <n v="549386.63760568586"/>
    <n v="9"/>
    <n v="600003"/>
  </r>
  <r>
    <n v="2615879565826"/>
    <n v="26158"/>
    <n v="79565826"/>
    <s v="BOCANEGRA GARZON YAMIR"/>
    <s v="ADEA"/>
    <n v="57772.070000000065"/>
    <n v="57772.070000000065"/>
    <x v="1"/>
    <n v="0"/>
    <n v="0"/>
    <n v="0"/>
  </r>
  <r>
    <n v="261771050065973"/>
    <n v="26177"/>
    <n v="1050065973"/>
    <s v="VILLEGAS MANTILLA ALEXANDER"/>
    <s v="ADEA"/>
    <n v="410155"/>
    <n v="466663"/>
    <x v="1"/>
    <n v="375965.98869205388"/>
    <n v="6"/>
    <n v="400002"/>
  </r>
  <r>
    <n v="2619911426733"/>
    <n v="26199"/>
    <n v="11426733"/>
    <s v="GAITAN HURTADO CARLOS ENRIQUE"/>
    <s v="ADEA"/>
    <n v="486698"/>
    <n v="550000"/>
    <x v="1"/>
    <n v="434807.07276806392"/>
    <n v="7"/>
    <n v="466669"/>
  </r>
  <r>
    <n v="262021113629010"/>
    <n v="26202"/>
    <n v="1113629010"/>
    <s v="VALENCIA VELEZ RONALD NOELTY"/>
    <s v="ADEA"/>
    <n v="950000"/>
    <n v="1200000"/>
    <x v="1"/>
    <n v="968929.85335607023"/>
    <n v="17"/>
    <n v="1133339"/>
  </r>
  <r>
    <n v="2622165798039"/>
    <n v="26221"/>
    <n v="65798039"/>
    <s v="DUCUARA LOZANO MARITZA"/>
    <s v="ADEA"/>
    <n v="485093"/>
    <n v="533330"/>
    <x v="1"/>
    <n v="434807.07276806392"/>
    <n v="7"/>
    <n v="466669"/>
  </r>
  <r>
    <n v="2622614397201"/>
    <n v="26226"/>
    <n v="14397201"/>
    <s v="RODRIGUEZ SANTOS LUCIO HERNANDO"/>
    <s v="ADEA"/>
    <n v="199995"/>
    <n v="199995"/>
    <x v="1"/>
    <n v="65488.302636194479"/>
    <n v="1"/>
    <n v="66667"/>
  </r>
  <r>
    <n v="262451002258412"/>
    <n v="26245"/>
    <n v="1002258412"/>
    <s v="PEREZ PUELLO JHONNATHAN FREDIS"/>
    <s v="ADEA"/>
    <n v="950000"/>
    <n v="1200000"/>
    <x v="3"/>
    <n v="968929.85335607023"/>
    <n v="17"/>
    <n v="1133339"/>
  </r>
  <r>
    <n v="262461007197113"/>
    <n v="26246"/>
    <n v="1007197113"/>
    <s v="QUICENO MONSALVE ARLEY ALONSO"/>
    <s v="ADEA"/>
    <n v="950000"/>
    <n v="1200000"/>
    <x v="3"/>
    <n v="968929.85335607023"/>
    <n v="17"/>
    <n v="1133339"/>
  </r>
  <r>
    <n v="262471069433929"/>
    <n v="26247"/>
    <n v="1069433929"/>
    <s v="PEDRAZA GOMEZ PEDRO ANTONIO"/>
    <s v="ADEA"/>
    <n v="950000"/>
    <n v="1200000"/>
    <x v="1"/>
    <n v="968929.85335607023"/>
    <n v="17"/>
    <n v="1133339"/>
  </r>
  <r>
    <n v="262691094898270"/>
    <n v="26269"/>
    <n v="1094898270"/>
    <s v="OCAMPO HERNANDEZ FREDY ALBERTO"/>
    <s v="ADEA"/>
    <n v="950000"/>
    <n v="1200000"/>
    <x v="1"/>
    <n v="968929.85335607023"/>
    <n v="17"/>
    <n v="1133339"/>
  </r>
  <r>
    <n v="263221105058914"/>
    <n v="26322"/>
    <n v="1105058914"/>
    <s v="TIQUE POLOCHE LUIS VICENTE"/>
    <s v="ADEA"/>
    <n v="950000"/>
    <n v="1200000"/>
    <x v="1"/>
    <n v="968929.85335607023"/>
    <n v="17"/>
    <n v="1133339"/>
  </r>
  <r>
    <n v="263331007737081"/>
    <n v="26333"/>
    <n v="1007737081"/>
    <s v="ARMIJO PEREA LEONARDO ENRRIQUE"/>
    <s v="ADEA"/>
    <n v="355064"/>
    <n v="399996"/>
    <x v="2"/>
    <n v="316065.84783961327"/>
    <n v="5"/>
    <n v="333335"/>
  </r>
  <r>
    <n v="263431097992993"/>
    <n v="26343"/>
    <n v="1097992993"/>
    <s v="HERNANDEZ QUIROGA ELVI YEISEN"/>
    <s v="ADEA"/>
    <n v="950000"/>
    <n v="1200000"/>
    <x v="1"/>
    <n v="968929.85335607023"/>
    <n v="17"/>
    <n v="1133339"/>
  </r>
  <r>
    <n v="2636685451414"/>
    <n v="26366"/>
    <n v="85451414"/>
    <s v="MANJARRES MARRIAGA FREDY JOSE"/>
    <s v="ADEA"/>
    <n v="369968"/>
    <n v="428574"/>
    <x v="1"/>
    <n v="327967.02380396135"/>
    <n v="4"/>
    <n v="342856"/>
  </r>
  <r>
    <n v="2640293295297"/>
    <n v="26402"/>
    <n v="93295297"/>
    <s v="PINEDA GONZALEZ JHON MANUEL"/>
    <s v="ADEA"/>
    <n v="810032"/>
    <n v="1000000"/>
    <x v="1"/>
    <n v="824075.83602934866"/>
    <n v="9"/>
    <n v="900000"/>
  </r>
  <r>
    <n v="264451130633524"/>
    <n v="26445"/>
    <n v="1130633524"/>
    <s v="ROJAS ABADIA JHONATAN"/>
    <s v="ADEA"/>
    <n v="767220"/>
    <n v="933332"/>
    <x v="1"/>
    <n v="766639.10886312008"/>
    <n v="13"/>
    <n v="866671"/>
  </r>
  <r>
    <n v="264651079655522"/>
    <n v="26465"/>
    <n v="1079655522"/>
    <s v="GARCIA MARTINEZ FRANCISCO ABELARDO"/>
    <s v="ADEA"/>
    <n v="719210"/>
    <n v="866665"/>
    <x v="1"/>
    <n v="713770.53484504076"/>
    <n v="12"/>
    <n v="800004"/>
  </r>
  <r>
    <n v="264731114731531"/>
    <n v="26473"/>
    <n v="1114731531"/>
    <s v="CORRALES GARCIA JUAN CARLOS"/>
    <s v="ADEA"/>
    <n v="901398"/>
    <n v="1104761.9047619049"/>
    <x v="1"/>
    <n v="0"/>
    <n v="0"/>
    <n v="0"/>
  </r>
  <r>
    <n v="2650425097703"/>
    <n v="26504"/>
    <n v="25097703"/>
    <s v="BORBON OCAMPO OLGA PATRICIA"/>
    <s v="ADEA"/>
    <n v="819136"/>
    <n v="999999"/>
    <x v="1"/>
    <n v="818572.94682253024"/>
    <n v="14"/>
    <n v="933338"/>
  </r>
  <r>
    <n v="265141055552298"/>
    <n v="26514"/>
    <n v="1055552298"/>
    <s v="CARRILLO RAYO VICTOR MANUEL"/>
    <s v="ADEA"/>
    <n v="950000"/>
    <n v="1200000"/>
    <x v="1"/>
    <n v="968929.85335607023"/>
    <n v="17"/>
    <n v="1133339"/>
  </r>
  <r>
    <n v="2652226366782"/>
    <n v="26522"/>
    <n v="26366782"/>
    <s v="CORDOBA MURILLO LEYLY"/>
    <s v="ADEA"/>
    <n v="62154"/>
    <n v="66661"/>
    <x v="1"/>
    <n v="0"/>
    <n v="0"/>
    <n v="0"/>
  </r>
  <r>
    <n v="2655298462890"/>
    <n v="26552"/>
    <n v="98462890"/>
    <s v="VALDERRAMA OQUENDO JUAN MANUEL"/>
    <s v="ADEA"/>
    <n v="633869"/>
    <n v="733331"/>
    <x v="1"/>
    <n v="605161.58008684439"/>
    <n v="10"/>
    <n v="666670"/>
  </r>
  <r>
    <n v="265584234018"/>
    <n v="26558"/>
    <n v="4234018"/>
    <s v="BUSTAMANTE RUEDA FABIO ADELMO"/>
    <s v="ADEA"/>
    <n v="412129"/>
    <n v="466663"/>
    <x v="1"/>
    <n v="375965.98869205388"/>
    <n v="6"/>
    <n v="400002"/>
  </r>
  <r>
    <n v="2658785155376"/>
    <n v="26587"/>
    <n v="85155376"/>
    <s v="MEZA ROMERO JUAN MANUEL"/>
    <s v="ADEA"/>
    <n v="523126"/>
    <n v="600000"/>
    <x v="1"/>
    <n v="193011.80659333995"/>
    <n v="3"/>
    <n v="200001"/>
  </r>
  <r>
    <n v="265881075251809"/>
    <n v="26588"/>
    <n v="1075251809"/>
    <s v="RAMIREZ GALINDO WILSON"/>
    <s v="ADEA"/>
    <n v="950000"/>
    <n v="1200000"/>
    <x v="1"/>
    <n v="968929.85335607023"/>
    <n v="17"/>
    <n v="1133339"/>
  </r>
  <r>
    <n v="265951114389300"/>
    <n v="26595"/>
    <n v="1114389300"/>
    <s v="ERAZO FERNANDEZ ANDRES FELIPE"/>
    <s v="ADEA"/>
    <n v="1900000"/>
    <n v="2400000"/>
    <x v="1"/>
    <n v="1937845.1728370097"/>
    <n v="17"/>
    <n v="2266661"/>
  </r>
  <r>
    <n v="265971058198876"/>
    <n v="26597"/>
    <n v="1058198876"/>
    <s v="DUQUE BETANCUR CRISTIAN ALBERTO"/>
    <s v="ADEA"/>
    <n v="950000"/>
    <n v="1200000"/>
    <x v="1"/>
    <n v="968929.85335607023"/>
    <n v="17"/>
    <n v="1133339"/>
  </r>
  <r>
    <n v="266171045710606"/>
    <n v="26617"/>
    <n v="1045710606"/>
    <s v="SOTO MARTINEZ JOSENDERMAN"/>
    <s v="ADEA"/>
    <n v="123086"/>
    <n v="133328"/>
    <x v="1"/>
    <n v="65488.302636194479"/>
    <n v="1"/>
    <n v="66667"/>
  </r>
  <r>
    <n v="266401109492481"/>
    <n v="26640"/>
    <n v="1109492481"/>
    <s v="CAYCEDO OLIVERO FRANCISCO JAVIER"/>
    <s v="ADEA"/>
    <n v="62154"/>
    <n v="66661"/>
    <x v="1"/>
    <n v="0"/>
    <n v="0"/>
    <n v="0"/>
  </r>
  <r>
    <n v="267191061762427"/>
    <n v="26719"/>
    <n v="1061762427"/>
    <s v="DORADO GARZON ANDRES FELIPE"/>
    <s v="ADEA"/>
    <n v="863302"/>
    <n v="1066672"/>
    <x v="1"/>
    <n v="869588.57520456321"/>
    <n v="15"/>
    <n v="1000005"/>
  </r>
  <r>
    <n v="267241002229726"/>
    <n v="26724"/>
    <n v="1002229726"/>
    <s v="MUÑOZ VELANDIA JAIDER RICARDO"/>
    <s v="ADEA"/>
    <n v="950000"/>
    <n v="1200006"/>
    <x v="1"/>
    <n v="968929.85335607023"/>
    <n v="17"/>
    <n v="1133339"/>
  </r>
  <r>
    <n v="267301125472727"/>
    <n v="26730"/>
    <n v="1125472727"/>
    <s v="ALEMAN ROMERO WILSER DANILSON"/>
    <s v="ADEA"/>
    <n v="298786"/>
    <n v="333335"/>
    <x v="1"/>
    <n v="255087.58867791368"/>
    <n v="4"/>
    <n v="266668"/>
  </r>
  <r>
    <n v="267511048015205"/>
    <n v="26751"/>
    <n v="1048015205"/>
    <s v="BENITEZ PEDRO LUIS"/>
    <s v="ADEA"/>
    <n v="950000"/>
    <n v="1200006"/>
    <x v="3"/>
    <n v="968929.85335607023"/>
    <n v="17"/>
    <n v="1133339"/>
  </r>
  <r>
    <n v="269341087117251"/>
    <n v="26934"/>
    <n v="1087117251"/>
    <s v="LANDAZURI JOSE MANUEL"/>
    <s v="ADEA"/>
    <n v="905657"/>
    <n v="1133333"/>
    <x v="1"/>
    <n v="919702.22829616943"/>
    <n v="16"/>
    <n v="1066672"/>
  </r>
  <r>
    <n v="269351063486382"/>
    <n v="26935"/>
    <n v="1063486382"/>
    <s v="BELEO LIMA RICARDO ANDRES"/>
    <s v="ADEA"/>
    <n v="950000"/>
    <n v="1200000"/>
    <x v="1"/>
    <n v="968929.85335607023"/>
    <n v="17"/>
    <n v="1133339"/>
  </r>
  <r>
    <n v="269481039695088"/>
    <n v="26948"/>
    <n v="1039695088"/>
    <s v="CAMACHO DE LA ROSA GEINNER ENRIQUE"/>
    <s v="PLATAFORMA"/>
    <n v="905657"/>
    <n v="1133339"/>
    <x v="1"/>
    <n v="919702.22829616943"/>
    <n v="16"/>
    <n v="1066672"/>
  </r>
  <r>
    <n v="269911084224087"/>
    <n v="26991"/>
    <n v="1084224087"/>
    <s v="SACANAMBUY PAZ JAIRO JAVIER"/>
    <s v="ADEA"/>
    <n v="950000"/>
    <n v="1200000"/>
    <x v="1"/>
    <n v="968929.85335607023"/>
    <n v="17"/>
    <n v="1133339"/>
  </r>
  <r>
    <n v="269921037948586"/>
    <n v="26992"/>
    <n v="1037948586"/>
    <s v="SALAZAR GOMEZ JUAN DAVID"/>
    <s v="ADEA"/>
    <n v="950000"/>
    <n v="1200000"/>
    <x v="1"/>
    <n v="968929.85335607023"/>
    <n v="17"/>
    <n v="1133339"/>
  </r>
  <r>
    <n v="269931019088596"/>
    <n v="26993"/>
    <n v="1019088596"/>
    <s v="ESPAÑOL QUINTERO ANDRES MAURICIO"/>
    <s v="ADEA"/>
    <n v="950000"/>
    <n v="1200000"/>
    <x v="1"/>
    <n v="968929.85335607023"/>
    <n v="17"/>
    <n v="1133339"/>
  </r>
  <r>
    <n v="272061112966772"/>
    <n v="27206"/>
    <n v="1112966772"/>
    <s v="DIAZ CUETIA ROOBERTH ALEXIS"/>
    <s v="ADEA"/>
    <n v="840064"/>
    <n v="1020000"/>
    <x v="1"/>
    <n v="659950.40083357727"/>
    <n v="11"/>
    <n v="733337"/>
  </r>
  <r>
    <n v="272451060417086"/>
    <n v="27245"/>
    <n v="1060417086"/>
    <s v="DOMINGUEZ ARARAT EXAMIR"/>
    <s v="ADEA"/>
    <n v="950000"/>
    <n v="1200000"/>
    <x v="1"/>
    <n v="968929.85335607023"/>
    <n v="17"/>
    <n v="1133339"/>
  </r>
  <r>
    <n v="272461069741512"/>
    <n v="27246"/>
    <n v="1069741512"/>
    <s v="GODOY RAMIREZ JANIER ELKIN"/>
    <s v="ADEA"/>
    <n v="950000"/>
    <n v="1200000"/>
    <x v="1"/>
    <n v="968929.85335607023"/>
    <n v="17"/>
    <n v="1133339"/>
  </r>
  <r>
    <n v="272481081409139"/>
    <n v="27248"/>
    <n v="1081409139"/>
    <s v="SAENZ ARIAS JEIMAN ARLEY"/>
    <s v="ADEA"/>
    <n v="950000"/>
    <n v="1200000"/>
    <x v="1"/>
    <n v="968929.85335607023"/>
    <n v="17"/>
    <n v="1133339"/>
  </r>
  <r>
    <n v="272491001712748"/>
    <n v="27249"/>
    <n v="1001712748"/>
    <s v="PALACIOS MARTINEZ HECTOR YOHENY"/>
    <s v="ADEA"/>
    <n v="950000"/>
    <n v="1200000"/>
    <x v="3"/>
    <n v="968929.85335607023"/>
    <n v="17"/>
    <n v="1133339"/>
  </r>
  <r>
    <n v="272521075244224"/>
    <n v="27252"/>
    <n v="1075244224"/>
    <s v="MENDEZ MONROY CRISTIAN FERNEY"/>
    <s v="ADEA"/>
    <n v="814285"/>
    <n v="999999.33333333326"/>
    <x v="1"/>
    <n v="818572.94682253024"/>
    <n v="14"/>
    <n v="933338"/>
  </r>
  <r>
    <n v="2725641497450"/>
    <n v="27256"/>
    <n v="41497450"/>
    <s v="UMAÑA PINEDA BLANCA MELIDA"/>
    <s v="ADEA"/>
    <n v="182820"/>
    <n v="199995"/>
    <x v="1"/>
    <n v="129818.74771651624"/>
    <n v="2"/>
    <n v="133334"/>
  </r>
  <r>
    <n v="272641027883568"/>
    <n v="27264"/>
    <n v="1027883568"/>
    <s v="GOMEZ PINEDA ROBINSON DE JESUS"/>
    <s v="ADEA"/>
    <n v="905657"/>
    <n v="1133339"/>
    <x v="1"/>
    <n v="919702.22829616943"/>
    <n v="16"/>
    <n v="1066672"/>
  </r>
  <r>
    <n v="272711006840498"/>
    <n v="27271"/>
    <n v="1006840498"/>
    <s v="FONSECA RODRIGUEZ JHON EDISON"/>
    <s v="ADEA"/>
    <n v="905657"/>
    <n v="1133339"/>
    <x v="3"/>
    <n v="919702.22829616943"/>
    <n v="16"/>
    <n v="1066672"/>
  </r>
  <r>
    <n v="2727280472830"/>
    <n v="27272"/>
    <n v="80472830"/>
    <s v="PARRA DURAN CARLOS ALFONSO"/>
    <s v="ADEA"/>
    <n v="719210"/>
    <n v="866671"/>
    <x v="1"/>
    <n v="713770.53484504076"/>
    <n v="12"/>
    <n v="800004"/>
  </r>
  <r>
    <n v="272811143957575"/>
    <n v="27281"/>
    <n v="1143957575"/>
    <s v="MOSQUERA ANGULO ANDERSON ANDRES"/>
    <s v="ADEA"/>
    <n v="62154"/>
    <n v="66667"/>
    <x v="1"/>
    <n v="0"/>
    <n v="0"/>
    <n v="0"/>
  </r>
  <r>
    <n v="272821070611536"/>
    <n v="27282"/>
    <n v="1070611536"/>
    <s v="SOTO ROMERO LEONEL SEBASTIAN"/>
    <s v="ADEA"/>
    <n v="950000"/>
    <n v="1200006"/>
    <x v="1"/>
    <n v="968929.85335607023"/>
    <n v="17"/>
    <n v="1133339"/>
  </r>
  <r>
    <n v="272831022991109"/>
    <n v="27283"/>
    <n v="1022991109"/>
    <s v="SANCHEZ CUNDA HAROL"/>
    <s v="ADEA"/>
    <n v="905657"/>
    <n v="1133339"/>
    <x v="1"/>
    <n v="919702.22829616943"/>
    <n v="16"/>
    <n v="1066672"/>
  </r>
  <r>
    <n v="272841115576362"/>
    <n v="27284"/>
    <n v="1115576362"/>
    <s v="GIRALDO TORRES ANDRES"/>
    <s v="ADEA"/>
    <n v="950000"/>
    <n v="1200006"/>
    <x v="1"/>
    <n v="968929.85335607023"/>
    <n v="17"/>
    <n v="1133339"/>
  </r>
  <r>
    <n v="272891075268100"/>
    <n v="27289"/>
    <n v="1075268100"/>
    <s v="CAVIEDES GONZALEZ ROBINSON"/>
    <s v="ADEA"/>
    <n v="950000"/>
    <n v="1200006"/>
    <x v="1"/>
    <n v="968929.85335607023"/>
    <n v="17"/>
    <n v="1133339"/>
  </r>
  <r>
    <n v="272901115914054"/>
    <n v="27290"/>
    <n v="1115914054"/>
    <s v="CORREDOR MORALES DIEGO ALEJANDRO"/>
    <s v="ADEA"/>
    <n v="670237"/>
    <n v="800004"/>
    <x v="1"/>
    <n v="659950.40083357727"/>
    <n v="11"/>
    <n v="733337"/>
  </r>
  <r>
    <n v="2732112561441"/>
    <n v="27321"/>
    <n v="12561441"/>
    <s v="LOPEZ WILCHES SAUL"/>
    <s v="ADEA"/>
    <n v="620371"/>
    <n v="733331"/>
    <x v="1"/>
    <n v="316065.84783961327"/>
    <n v="5"/>
    <n v="333335"/>
  </r>
  <r>
    <n v="2733973583389"/>
    <n v="27339"/>
    <n v="73583389"/>
    <s v="SALAS SALAS ALCIDES ESTEBAN"/>
    <s v="ADEA"/>
    <n v="329628"/>
    <n v="329628"/>
    <x v="1"/>
    <n v="65488.302636194479"/>
    <n v="1"/>
    <n v="66667"/>
  </r>
  <r>
    <n v="2735692521810"/>
    <n v="27356"/>
    <n v="92521810"/>
    <s v="MONTES QUIROZ CRISTIAN YESID"/>
    <s v="ADEA"/>
    <n v="123037.51384274615"/>
    <n v="123037.51384274615"/>
    <x v="1"/>
    <n v="0"/>
    <n v="0"/>
    <n v="0"/>
  </r>
  <r>
    <n v="2739413510717"/>
    <n v="27394"/>
    <n v="13510717"/>
    <s v="GARCIA PORTILLA JUAN CARLOS"/>
    <s v="ADEA"/>
    <n v="814285"/>
    <n v="999999"/>
    <x v="1"/>
    <n v="818572.94682253024"/>
    <n v="14"/>
    <n v="933338"/>
  </r>
  <r>
    <n v="274191115186814"/>
    <n v="27419"/>
    <n v="1115186814"/>
    <s v="LOPEZ ALVAREZ JHON ESTEBAN"/>
    <s v="ADEA"/>
    <n v="905719"/>
    <n v="1133333"/>
    <x v="2"/>
    <n v="919702.22829616943"/>
    <n v="16"/>
    <n v="1066672"/>
  </r>
  <r>
    <n v="274251023802063"/>
    <n v="27425"/>
    <n v="1023802063"/>
    <s v="JARAMILLO MONTOYA CRISTIAN EMILIO"/>
    <s v="ADEA"/>
    <n v="671098"/>
    <n v="784000"/>
    <x v="1"/>
    <n v="659950.40083357727"/>
    <n v="11"/>
    <n v="733337"/>
  </r>
  <r>
    <n v="274341065615459"/>
    <n v="27434"/>
    <n v="1065615459"/>
    <s v="OCAMPO GIRALDO WILFRIDO RAFAEL"/>
    <s v="ADEA"/>
    <n v="193502"/>
    <n v="199995"/>
    <x v="1"/>
    <n v="0"/>
    <n v="0"/>
    <n v="0"/>
  </r>
  <r>
    <n v="274451037590424"/>
    <n v="27445"/>
    <n v="1037590424"/>
    <s v="COSSIO GARCIA JUAN BAUTISTA"/>
    <s v="ADEA"/>
    <n v="62231"/>
    <n v="66661"/>
    <x v="1"/>
    <n v="0"/>
    <n v="0"/>
    <n v="0"/>
  </r>
  <r>
    <n v="274651052946267"/>
    <n v="27465"/>
    <n v="1052946267"/>
    <s v="CASTRO BELTRAN FIDEL"/>
    <s v="ADEA"/>
    <n v="620586"/>
    <n v="733331"/>
    <x v="1"/>
    <n v="605161.58008684439"/>
    <n v="10"/>
    <n v="666670"/>
  </r>
  <r>
    <n v="2746893373554"/>
    <n v="27468"/>
    <n v="93373554"/>
    <s v="GIL GOMEZ ABRAHAM"/>
    <s v="ADEA"/>
    <n v="673626"/>
    <n v="799998"/>
    <x v="1"/>
    <n v="659950.40083357727"/>
    <n v="11"/>
    <n v="733337"/>
  </r>
  <r>
    <n v="2747693126405"/>
    <n v="27476"/>
    <n v="93126405"/>
    <s v="PAVA FLOREZ ALCIBIADES"/>
    <s v="ADEA"/>
    <n v="423440"/>
    <n v="466669"/>
    <x v="1"/>
    <n v="375965.98869205388"/>
    <n v="6"/>
    <n v="400002"/>
  </r>
  <r>
    <n v="274991065126539"/>
    <n v="27499"/>
    <n v="1065126539"/>
    <s v="VANEGAS OYAGA WILMER ENRIQUE"/>
    <s v="ADEA"/>
    <n v="950000"/>
    <n v="1200006"/>
    <x v="1"/>
    <n v="968929.85335607023"/>
    <n v="17"/>
    <n v="1133339"/>
  </r>
  <r>
    <n v="275151110493855"/>
    <n v="27515"/>
    <n v="1110493855"/>
    <s v="ZABALA SANCHEZ OSCAR IVAN"/>
    <s v="ADEA"/>
    <n v="620586"/>
    <n v="733337"/>
    <x v="1"/>
    <n v="605161.58008684439"/>
    <n v="10"/>
    <n v="666670"/>
  </r>
  <r>
    <n v="2757728873568"/>
    <n v="27577"/>
    <n v="28873568"/>
    <s v="AVILA BEATRIZ"/>
    <s v="ADEA"/>
    <n v="791830"/>
    <n v="952100"/>
    <x v="1"/>
    <n v="766639.10886312008"/>
    <n v="13"/>
    <n v="866671"/>
  </r>
  <r>
    <n v="276142284078"/>
    <n v="27614"/>
    <n v="2284078"/>
    <s v="CASTRO GUZMAN ARNULFO"/>
    <s v="ADEA"/>
    <n v="860459"/>
    <n v="1066666"/>
    <x v="1"/>
    <n v="766639.10886312008"/>
    <n v="13"/>
    <n v="866671"/>
  </r>
  <r>
    <n v="276481085245625"/>
    <n v="27648"/>
    <n v="1085245625"/>
    <s v="BASANTE LOPEZ JOHN ALEXANDER"/>
    <s v="ADEA"/>
    <n v="950000"/>
    <n v="1200000"/>
    <x v="3"/>
    <n v="968929.85335607023"/>
    <n v="17"/>
    <n v="1133339"/>
  </r>
  <r>
    <n v="276711077424905"/>
    <n v="27671"/>
    <n v="1077424905"/>
    <s v="PEREA PEREA YARLENCY"/>
    <s v="ADEA"/>
    <n v="133328"/>
    <n v="133328"/>
    <x v="1"/>
    <n v="0"/>
    <n v="0"/>
    <n v="0"/>
  </r>
  <r>
    <n v="2767255171378"/>
    <n v="27672"/>
    <n v="55171378"/>
    <s v="RODRIGUEZ RINCON YENNY"/>
    <s v="ADEA"/>
    <n v="253463"/>
    <n v="266662"/>
    <x v="1"/>
    <n v="65488.302636194479"/>
    <n v="1"/>
    <n v="66667"/>
  </r>
  <r>
    <n v="2767752823975"/>
    <n v="27677"/>
    <n v="52823975"/>
    <s v="SALCEDO GUTIERREZ DARLY NIYIRETH"/>
    <s v="ADEA"/>
    <n v="819722"/>
    <n v="999250"/>
    <x v="1"/>
    <n v="818572.94682253024"/>
    <n v="14"/>
    <n v="933338"/>
  </r>
  <r>
    <n v="2768965718969"/>
    <n v="27689"/>
    <n v="65718969"/>
    <s v="PEREZ BOTERO DIANA MARLLERLY"/>
    <s v="ADEA"/>
    <n v="333329"/>
    <n v="333329"/>
    <x v="1"/>
    <n v="129818.74771651624"/>
    <n v="2"/>
    <n v="133334"/>
  </r>
  <r>
    <n v="524681110472082"/>
    <n v="52468"/>
    <n v="1110472082"/>
    <s v="MARTINEZ GALINDO JOSE IGNACIO"/>
    <s v="PLATAFORMA"/>
    <n v="4187496"/>
    <n v="4187496"/>
    <x v="0"/>
    <n v="3262428.2067762609"/>
    <n v="23"/>
    <n v="4013017"/>
  </r>
  <r>
    <n v="525041077853515"/>
    <n v="52504"/>
    <n v="1077853515"/>
    <s v="ACUÑA MONTEALEGRE JHORMAN ESNEIDER"/>
    <s v="PLATAFORMA"/>
    <n v="4312488"/>
    <n v="4312488"/>
    <x v="0"/>
    <n v="3359807.9837172721"/>
    <n v="23"/>
    <n v="4132801"/>
  </r>
  <r>
    <n v="526371063284835"/>
    <n v="52637"/>
    <n v="1063284835"/>
    <s v="MENESES JULIO JHONATAN ESTIVEN"/>
    <s v="PLATAFORMA"/>
    <n v="1836000"/>
    <n v="1836000"/>
    <x v="0"/>
    <n v="1430405.709674998"/>
    <n v="23"/>
    <n v="1759500"/>
  </r>
  <r>
    <n v="528327712099"/>
    <n v="52832"/>
    <n v="7712099"/>
    <s v="REALES MENDEZ ANTONIO ALEXANDER"/>
    <s v="PLATAFORMA"/>
    <n v="5531256"/>
    <n v="5531256"/>
    <x v="0"/>
    <n v="4309335.6013475433"/>
    <n v="23"/>
    <n v="5300787"/>
  </r>
  <r>
    <n v="529051090383755"/>
    <n v="52905"/>
    <n v="1090383755"/>
    <s v="RONDON MATEUS OSCAR EDUARDO"/>
    <s v="PLATAFORMA"/>
    <n v="410155"/>
    <n v="410155"/>
    <x v="0"/>
    <n v="313874.78042866691"/>
    <n v="4"/>
    <n v="328124"/>
  </r>
  <r>
    <n v="530111070813580"/>
    <n v="53011"/>
    <n v="1070813580"/>
    <s v="ZARATE LOPEZ HEINER MANUEL"/>
    <s v="PLATAFORMA"/>
    <n v="5718768"/>
    <n v="5718768"/>
    <x v="0"/>
    <n v="4455423.9648729125"/>
    <n v="23"/>
    <n v="5480486"/>
  </r>
  <r>
    <n v="5355085472940"/>
    <n v="53550"/>
    <n v="85472940"/>
    <s v="PLATA DIAZ EDDIE EUSVENI"/>
    <s v="PLATAFORMA"/>
    <n v="2437512"/>
    <n v="2437512"/>
    <x v="0"/>
    <n v="1899036.5371466903"/>
    <n v="23"/>
    <n v="2335949"/>
  </r>
  <r>
    <n v="5359610953565"/>
    <n v="53596"/>
    <n v="10953565"/>
    <s v="BUSTAMANTE ACUÑA CARLOS JAVIER"/>
    <s v="PLATAFORMA"/>
    <n v="468750"/>
    <n v="468750"/>
    <x v="0"/>
    <n v="358715.12800267607"/>
    <n v="4"/>
    <n v="375000"/>
  </r>
  <r>
    <n v="536021130646175"/>
    <n v="53602"/>
    <n v="1130646175"/>
    <s v="CRUZ DANIEL FERNANDO"/>
    <s v="PLATAFORMA"/>
    <n v="3562512"/>
    <n v="3562512"/>
    <x v="0"/>
    <n v="2775510.6239573509"/>
    <n v="23"/>
    <n v="3414074"/>
  </r>
  <r>
    <n v="545971070593942"/>
    <n v="54597"/>
    <n v="1070593942"/>
    <s v="PARRA CASTRO RAUL JAVIER"/>
    <s v="PLATAFORMA"/>
    <n v="3750000"/>
    <n v="3750000"/>
    <x v="0"/>
    <n v="2921580.2893688679"/>
    <n v="23"/>
    <n v="3593750"/>
  </r>
  <r>
    <n v="546591030585415"/>
    <n v="54659"/>
    <n v="1030585415"/>
    <s v="GRAJALES GALLEGO FELIPE"/>
    <s v="PLATAFORMA"/>
    <n v="2212531"/>
    <n v="2406250"/>
    <x v="0"/>
    <n v="1898668.189252384"/>
    <n v="21"/>
    <n v="2296875"/>
  </r>
  <r>
    <n v="5473993461627"/>
    <n v="54739"/>
    <n v="93461627"/>
    <s v="MARQUEZ GUERRERO CARLOS ANTONIO"/>
    <s v="PLATAFORMA"/>
    <n v="6187512"/>
    <n v="6187512"/>
    <x v="0"/>
    <n v="4820616.8265155582"/>
    <n v="23"/>
    <n v="5929699"/>
  </r>
  <r>
    <n v="5475478299885"/>
    <n v="54754"/>
    <n v="78299885"/>
    <s v="CORONADO FRANCISCO JAVIER"/>
    <s v="PLATAFORMA"/>
    <n v="2812512"/>
    <n v="2812512"/>
    <x v="0"/>
    <n v="2191194.566083577"/>
    <n v="23"/>
    <n v="2695324"/>
  </r>
  <r>
    <n v="5522884093191"/>
    <n v="55228"/>
    <n v="84093191"/>
    <s v="REDONDO SANDOVAL MANUEL ARBEY"/>
    <s v="PLATAFORMA"/>
    <n v="1218744"/>
    <n v="1218744"/>
    <x v="0"/>
    <n v="949508.91951641918"/>
    <n v="23"/>
    <n v="1167963"/>
  </r>
  <r>
    <n v="5530515620888"/>
    <n v="55305"/>
    <n v="15620888"/>
    <s v="ZURITA NUÑEZ NEIVER ENRIQUE"/>
    <s v="PLATAFORMA"/>
    <n v="2249400"/>
    <n v="2249400"/>
    <x v="0"/>
    <n v="1752480.7207750219"/>
    <n v="23"/>
    <n v="2155675"/>
  </r>
  <r>
    <n v="561321003968876"/>
    <n v="56132"/>
    <n v="1003968876"/>
    <s v="MARTINEZ PALOMEQUE ELMER ANTONIO"/>
    <s v="PLATAFORMA"/>
    <n v="5250000"/>
    <n v="5250000"/>
    <x v="0"/>
    <n v="4090212.4051164156"/>
    <n v="23"/>
    <n v="5031250"/>
  </r>
  <r>
    <n v="561391095909781"/>
    <n v="56139"/>
    <n v="1095909781"/>
    <s v="RAMIREZ MORALES ANDERSON"/>
    <s v="PLATAFORMA"/>
    <n v="4312488"/>
    <n v="4312488"/>
    <x v="0"/>
    <n v="3359807.9837172721"/>
    <n v="23"/>
    <n v="4132801"/>
  </r>
  <r>
    <n v="5614180358248"/>
    <n v="56141"/>
    <n v="80358248"/>
    <s v="FORERO ROMERO RAFAEL"/>
    <s v="PLATAFORMA"/>
    <n v="4312488"/>
    <n v="4312488"/>
    <x v="0"/>
    <n v="3359807.9837172721"/>
    <n v="23"/>
    <n v="4132801"/>
  </r>
  <r>
    <n v="561431002900948"/>
    <n v="56143"/>
    <n v="1002900948"/>
    <s v="CALVO ARICAPA YEISON FABER"/>
    <s v="PLATAFORMA"/>
    <n v="4312488"/>
    <n v="4312488"/>
    <x v="0"/>
    <n v="3359807.9837172721"/>
    <n v="23"/>
    <n v="4132801"/>
  </r>
  <r>
    <n v="5614618131248"/>
    <n v="56146"/>
    <n v="18131248"/>
    <s v="ALVAREZ JAMIOY RUBEN DARIO"/>
    <s v="PLATAFORMA"/>
    <n v="5056256"/>
    <n v="5056256"/>
    <x v="0"/>
    <n v="4017177.5724106561"/>
    <n v="23"/>
    <n v="4941412"/>
  </r>
  <r>
    <n v="5615085373221"/>
    <n v="56150"/>
    <n v="85373221"/>
    <s v="ARIZA MERIÑO JOSE ALFREDO"/>
    <s v="PLATAFORMA"/>
    <n v="6984000"/>
    <n v="6984000"/>
    <x v="0"/>
    <n v="5441151.1309205797"/>
    <n v="23"/>
    <n v="6693000"/>
  </r>
  <r>
    <n v="5617712262919"/>
    <n v="56177"/>
    <n v="12262919"/>
    <s v="CHAVARRO MOLINA WILMER"/>
    <s v="PLATAFORMA"/>
    <n v="2812512"/>
    <n v="2812512"/>
    <x v="0"/>
    <n v="2191194.566083577"/>
    <n v="23"/>
    <n v="2695324"/>
  </r>
  <r>
    <n v="561831067860144"/>
    <n v="56183"/>
    <n v="1067860144"/>
    <s v="JIMENEZ DIZ ELIAS GUILLERMO"/>
    <s v="PLATAFORMA"/>
    <n v="3000000"/>
    <n v="3000000"/>
    <x v="0"/>
    <n v="2337264.2314950945"/>
    <n v="23"/>
    <n v="2875000"/>
  </r>
  <r>
    <n v="564471020764591"/>
    <n v="56447"/>
    <n v="1020764591"/>
    <s v="SUAREZ PELAEZ DANIEL ALBERTO"/>
    <s v="PLATAFORMA"/>
    <n v="5156256"/>
    <n v="5156256"/>
    <x v="0"/>
    <n v="4017177.5724106561"/>
    <n v="23"/>
    <n v="4941412"/>
  </r>
  <r>
    <n v="564531039450032"/>
    <n v="56453"/>
    <n v="1039450032"/>
    <s v="DE LA HOZ HERNANDEZ JOHNATAN"/>
    <s v="PLATAFORMA"/>
    <n v="1875000"/>
    <n v="1875000"/>
    <x v="0"/>
    <n v="1460790.1446844339"/>
    <n v="23"/>
    <n v="1796875"/>
  </r>
  <r>
    <n v="564821113592646"/>
    <n v="56482"/>
    <n v="1113592646"/>
    <s v="RODAS ALVAREZ LUIS FERNANDO"/>
    <s v="PLATAFORMA"/>
    <n v="3281232"/>
    <n v="3281232"/>
    <x v="0"/>
    <n v="2556368.7296123705"/>
    <n v="23"/>
    <n v="3144514"/>
  </r>
  <r>
    <n v="564867619899"/>
    <n v="56486"/>
    <n v="7619899"/>
    <s v="GUILLEN GUTIERREZ LUIS ALBERTO"/>
    <s v="PLATAFORMA"/>
    <n v="3281256"/>
    <n v="3281256"/>
    <x v="0"/>
    <n v="2556387.4277262227"/>
    <n v="23"/>
    <n v="3144537"/>
  </r>
  <r>
    <n v="564931106307351"/>
    <n v="56493"/>
    <n v="1106307351"/>
    <s v="CARRILLO PATIÑO LUIS ANDRES"/>
    <s v="PLATAFORMA"/>
    <n v="4312536"/>
    <n v="4312536"/>
    <x v="0"/>
    <n v="3359845.379944976"/>
    <n v="23"/>
    <n v="4132847"/>
  </r>
  <r>
    <n v="564951067838291"/>
    <n v="56495"/>
    <n v="1067838291"/>
    <s v="ACOSTA MORELO NELSON YAIR"/>
    <s v="PLATAFORMA"/>
    <n v="4312488"/>
    <n v="4312488"/>
    <x v="0"/>
    <n v="3359807.9837172721"/>
    <n v="23"/>
    <n v="4132801"/>
  </r>
  <r>
    <n v="564961057589882"/>
    <n v="56496"/>
    <n v="1057589882"/>
    <s v="ALARCON HERNANDEZ DIEGO ALEXANDER"/>
    <s v="PLATAFORMA"/>
    <n v="5250000"/>
    <n v="5250000"/>
    <x v="0"/>
    <n v="4090212.4051164156"/>
    <n v="23"/>
    <n v="5031250"/>
  </r>
  <r>
    <n v="564971110458109"/>
    <n v="56497"/>
    <n v="1110458109"/>
    <s v="CARMONA FRANCO JHON JAIRO"/>
    <s v="PLATAFORMA"/>
    <n v="5156256"/>
    <n v="5156256"/>
    <x v="0"/>
    <n v="4017177.5724106561"/>
    <n v="23"/>
    <n v="4941412"/>
  </r>
  <r>
    <n v="565551108453608"/>
    <n v="56555"/>
    <n v="1108453608"/>
    <s v="LOZANO SUAREZ VICTOR ALONSO"/>
    <s v="PLATAFORMA"/>
    <n v="5718744"/>
    <n v="5718744"/>
    <x v="0"/>
    <n v="4455405.2667590603"/>
    <n v="23"/>
    <n v="5480463"/>
  </r>
  <r>
    <n v="762221053607964"/>
    <n v="76222"/>
    <n v="1053607964"/>
    <s v="VALCARCEL DATIVA JORGE LUIS"/>
    <s v="PLATAFORMA"/>
    <n v="474709"/>
    <n v="650000"/>
    <x v="2"/>
    <n v="529902.88850083819"/>
    <n v="15"/>
    <n v="609375"/>
  </r>
  <r>
    <n v="762741073598415"/>
    <n v="76274"/>
    <n v="1073598415"/>
    <s v="MARTINEZ PENAGOS TEDOLFO"/>
    <s v="PLATAFORMA"/>
    <n v="497717"/>
    <n v="650000"/>
    <x v="0"/>
    <n v="535325.22450765816"/>
    <n v="12"/>
    <n v="600000"/>
  </r>
  <r>
    <n v="762801020407401"/>
    <n v="76280"/>
    <n v="1020407401"/>
    <s v="ROJAS HERNANDEZ GEOVANI"/>
    <s v="PLATAFORMA"/>
    <n v="522299"/>
    <n v="650000"/>
    <x v="1"/>
    <n v="535649.2934190766"/>
    <n v="9"/>
    <n v="585000"/>
  </r>
  <r>
    <n v="762817733544"/>
    <n v="76281"/>
    <n v="7733544"/>
    <s v="LIZ VELANDIA LUIS FELIPE"/>
    <s v="PLATAFORMA"/>
    <n v="474709"/>
    <n v="650000"/>
    <x v="1"/>
    <n v="529902.88850083819"/>
    <n v="15"/>
    <n v="609375"/>
  </r>
  <r>
    <n v="7628382010405720"/>
    <n v="76283"/>
    <n v="82010405722"/>
    <s v="BEJARANO MARTIN HECTOR"/>
    <s v="PLATAFORMA"/>
    <n v="474709"/>
    <n v="650000"/>
    <x v="0"/>
    <n v="529902.88850083819"/>
    <n v="15"/>
    <n v="609375"/>
  </r>
  <r>
    <n v="7629571987213"/>
    <n v="76295"/>
    <n v="71987213"/>
    <s v="JARAMILLO SUAREZ GILBER JULIO"/>
    <s v="PLATAFORMA"/>
    <n v="474709"/>
    <n v="650000"/>
    <x v="0"/>
    <n v="529902.88850083819"/>
    <n v="15"/>
    <n v="609375"/>
  </r>
  <r>
    <n v="7632585165409"/>
    <n v="76325"/>
    <n v="85165409"/>
    <s v="RUIDIAZ GUERRA RUBEN DARIO"/>
    <s v="PLATAFORMA"/>
    <n v="474709"/>
    <n v="650000"/>
    <x v="0"/>
    <n v="529902.88850083819"/>
    <n v="15"/>
    <n v="609375"/>
  </r>
  <r>
    <n v="7633579788858"/>
    <n v="76335"/>
    <n v="79788858"/>
    <s v="CASAS MARTINEZ RAFAEL ANTONIO"/>
    <s v="PLATAFORMA"/>
    <n v="497717"/>
    <n v="650000"/>
    <x v="0"/>
    <n v="535325.22450765816"/>
    <n v="12"/>
    <n v="600000"/>
  </r>
  <r>
    <n v="7634711803511"/>
    <n v="76347"/>
    <n v="11803511"/>
    <s v="CHAVERRA PEREA REINER ANTONIO"/>
    <s v="PLATAFORMA"/>
    <n v="474709"/>
    <n v="650000"/>
    <x v="0"/>
    <n v="529902.88850083819"/>
    <n v="15"/>
    <n v="609375"/>
  </r>
  <r>
    <n v="763553798399"/>
    <n v="76355"/>
    <n v="3798399"/>
    <s v="ARROYO ORTIZ HEMBER ENRIQUE"/>
    <s v="PLATAFORMA"/>
    <n v="474709"/>
    <n v="650000"/>
    <x v="1"/>
    <n v="529902.88850083819"/>
    <n v="15"/>
    <n v="609375"/>
  </r>
  <r>
    <n v="763613837836"/>
    <n v="76361"/>
    <n v="3837836"/>
    <s v="VEGA VILORIA ANUAR SEGUNDO"/>
    <s v="PLATAFORMA"/>
    <n v="522299"/>
    <n v="650000"/>
    <x v="1"/>
    <n v="535649.2934190766"/>
    <n v="9"/>
    <n v="585000"/>
  </r>
  <r>
    <n v="768861032384995"/>
    <n v="76886"/>
    <n v="1032384995"/>
    <s v="VELASQUEZ ANDRADE HECTOR DAVID"/>
    <s v="PLATAFORMA"/>
    <n v="474709"/>
    <n v="650000"/>
    <x v="0"/>
    <n v="529902.88850083819"/>
    <n v="15"/>
    <n v="609375"/>
  </r>
  <r>
    <n v="7688912628190"/>
    <n v="76889"/>
    <n v="12628190"/>
    <s v="PEREZ CARBAL STEWART GREGORIO"/>
    <s v="PLATAFORMA"/>
    <n v="226494"/>
    <n v="280000"/>
    <x v="0"/>
    <n v="229103.12884357612"/>
    <n v="6"/>
    <n v="243750"/>
  </r>
  <r>
    <n v="7692011206266"/>
    <n v="76920"/>
    <n v="11206266"/>
    <s v="RAMIREZ GARCIA RAFAEL RICARDO"/>
    <s v="PLATAFORMA"/>
    <n v="474709"/>
    <n v="650000"/>
    <x v="0"/>
    <n v="529902.88850083819"/>
    <n v="15"/>
    <n v="609375"/>
  </r>
  <r>
    <n v="769311010190924"/>
    <n v="76931"/>
    <n v="1010190924"/>
    <s v="MORA CLAVIJO CESAR"/>
    <s v="PLATAFORMA"/>
    <n v="522299"/>
    <n v="650000"/>
    <x v="0"/>
    <n v="0"/>
    <n v="0"/>
    <n v="0"/>
  </r>
  <r>
    <n v="7693284031256520"/>
    <n v="76932"/>
    <n v="84031256525"/>
    <s v="FORERO REY FABIAN BERNARDO"/>
    <s v="PLATAFORMA"/>
    <n v="474709"/>
    <n v="650000"/>
    <x v="0"/>
    <n v="529902.88850083819"/>
    <n v="15"/>
    <n v="609375"/>
  </r>
  <r>
    <n v="7694380136003"/>
    <n v="76943"/>
    <n v="80136003"/>
    <s v="GARCIA MORA JOSE DANIEL"/>
    <s v="PLATAFORMA"/>
    <n v="474709"/>
    <n v="650000"/>
    <x v="0"/>
    <n v="529902.88850083819"/>
    <n v="15"/>
    <n v="609375"/>
  </r>
  <r>
    <n v="7694580721712"/>
    <n v="76945"/>
    <n v="80721712"/>
    <s v="SERNA SERNA VICTOR HUGO"/>
    <s v="PLATAFORMA"/>
    <n v="474709"/>
    <n v="650000"/>
    <x v="0"/>
    <n v="529902.88850083819"/>
    <n v="15"/>
    <n v="609375"/>
  </r>
  <r>
    <n v="7694974860397"/>
    <n v="76949"/>
    <n v="74860397"/>
    <s v="CANTOR INOCENCIO WILMAN GILBERTO"/>
    <s v="PLATAFORMA"/>
    <n v="522299"/>
    <n v="650000"/>
    <x v="0"/>
    <n v="535649.2934190766"/>
    <n v="9"/>
    <n v="585000"/>
  </r>
  <r>
    <n v="7695189032951840"/>
    <n v="76951"/>
    <n v="89032951849"/>
    <s v="MACHADO RETAMOZO VICTOR ALFONSO"/>
    <s v="PLATAFORMA"/>
    <n v="474709"/>
    <n v="650000"/>
    <x v="0"/>
    <n v="529902.88850083819"/>
    <n v="15"/>
    <n v="609375"/>
  </r>
  <r>
    <n v="782221054987111"/>
    <n v="78222"/>
    <n v="1054987111"/>
    <s v="LEAL BUITRAGO PABLO CESAR"/>
    <s v="PLATAFORMA"/>
    <n v="474709"/>
    <n v="650000"/>
    <x v="2"/>
    <n v="529902.88850083819"/>
    <n v="15"/>
    <n v="609375"/>
  </r>
  <r>
    <n v="801901088282103"/>
    <n v="80190"/>
    <n v="1088282103"/>
    <s v="LONDOÑO SEPULVEDA JORGE ALEJANDRO"/>
    <s v="PLATAFORMA"/>
    <n v="470000"/>
    <n v="649995"/>
    <x v="2"/>
    <n v="532065.66224159929"/>
    <n v="14"/>
    <n v="606662"/>
  </r>
  <r>
    <n v="802061121842426"/>
    <n v="80206"/>
    <n v="1121842426"/>
    <s v="MONTENEGRO BUILES VICTOR MANUEL"/>
    <s v="PLATAFORMA"/>
    <n v="390079"/>
    <n v="519996"/>
    <x v="2"/>
    <n v="428962.31597824115"/>
    <n v="11"/>
    <n v="476663"/>
  </r>
  <r>
    <n v="8025274865775"/>
    <n v="80252"/>
    <n v="74865775"/>
    <s v="CUBURUCO GERLY"/>
    <s v="PLATAFORMA"/>
    <n v="474709"/>
    <n v="650000"/>
    <x v="2"/>
    <n v="529902.88850083819"/>
    <n v="15"/>
    <n v="609375"/>
  </r>
  <r>
    <n v="802591085918474"/>
    <n v="80259"/>
    <n v="1085918474"/>
    <s v="CASANOVA PEPINOSA MANUEL FERNANDO"/>
    <s v="PLATAFORMA"/>
    <n v="369895"/>
    <n v="487500"/>
    <x v="2"/>
    <n v="402155.26473163755"/>
    <n v="11"/>
    <n v="446875"/>
  </r>
  <r>
    <n v="813041129538766"/>
    <n v="81304"/>
    <n v="1129538766"/>
    <s v="AYURE GONZALEZ ADRIAN ALBERTO"/>
    <s v="PLATAFORMA"/>
    <n v="474709"/>
    <n v="650000"/>
    <x v="0"/>
    <n v="529902.88850083819"/>
    <n v="15"/>
    <n v="609375"/>
  </r>
  <r>
    <n v="8130771352892"/>
    <n v="81307"/>
    <n v="71352892"/>
    <s v="GUTIERREZ MOSQUERA YORMAN"/>
    <s v="PLATAFORMA"/>
    <n v="474709"/>
    <n v="650000"/>
    <x v="0"/>
    <n v="529902.88850083819"/>
    <n v="15"/>
    <n v="609375"/>
  </r>
  <r>
    <n v="813171070588174"/>
    <n v="81317"/>
    <n v="1070588174"/>
    <s v="GARCIA DIAZ EDWARD YUSSED"/>
    <s v="PLATAFORMA"/>
    <n v="474709"/>
    <n v="650000"/>
    <x v="0"/>
    <n v="529902.88850083819"/>
    <n v="15"/>
    <n v="609375"/>
  </r>
  <r>
    <n v="813231110482394"/>
    <n v="81323"/>
    <n v="1110482394"/>
    <s v="GARCIA MARTINEZ CESAR ANDRES"/>
    <s v="PLATAFORMA"/>
    <n v="474709"/>
    <n v="650000"/>
    <x v="0"/>
    <n v="529902.88850083819"/>
    <n v="15"/>
    <n v="609375"/>
  </r>
  <r>
    <n v="813341129520274"/>
    <n v="81334"/>
    <n v="1129520274"/>
    <s v="GARCIA BARRIOS JORGE LUIS"/>
    <s v="PLATAFORMA"/>
    <n v="474709"/>
    <n v="650000"/>
    <x v="0"/>
    <n v="529902.88850083819"/>
    <n v="15"/>
    <n v="609375"/>
  </r>
  <r>
    <n v="813451022324635"/>
    <n v="81345"/>
    <n v="1022324635"/>
    <s v="RUIZ CORTES LUIS HERMEL"/>
    <s v="PLATAFORMA"/>
    <n v="474709"/>
    <n v="650000"/>
    <x v="0"/>
    <n v="529902.88850083819"/>
    <n v="15"/>
    <n v="609375"/>
  </r>
  <r>
    <n v="813461026262942"/>
    <n v="81346"/>
    <n v="1026262942"/>
    <s v="RODRIGUEZ DIAZ CRISTHIAN ARMANDO"/>
    <s v="PLATAFORMA"/>
    <n v="474709"/>
    <n v="650000"/>
    <x v="0"/>
    <n v="529902.88850083819"/>
    <n v="15"/>
    <n v="609375"/>
  </r>
  <r>
    <n v="813821106893803"/>
    <n v="81382"/>
    <n v="1106893803"/>
    <s v="ARTEGA RUANO MIGUEL HERNAN"/>
    <s v="PLATAFORMA"/>
    <n v="474709"/>
    <n v="650000"/>
    <x v="0"/>
    <n v="529902.88850083819"/>
    <n v="15"/>
    <n v="609375"/>
  </r>
  <r>
    <n v="813871075216988"/>
    <n v="81387"/>
    <n v="1075216988"/>
    <s v="TABARES ROMERO LUIS OCTAVIO"/>
    <s v="PLATAFORMA"/>
    <n v="474709"/>
    <n v="650000"/>
    <x v="0"/>
    <n v="529902.88850083819"/>
    <n v="15"/>
    <n v="609375"/>
  </r>
  <r>
    <n v="813891124217123"/>
    <n v="81389"/>
    <n v="1124217123"/>
    <s v="ARIZA ORTIZ GIOVANY"/>
    <s v="PLATAFORMA"/>
    <n v="474709"/>
    <n v="650000"/>
    <x v="2"/>
    <n v="529902.88850083819"/>
    <n v="15"/>
    <n v="609375"/>
  </r>
  <r>
    <n v="813961102715876"/>
    <n v="81396"/>
    <n v="1102715876"/>
    <s v="ARDILA GOMEZ ANDERSON FABIAN"/>
    <s v="PLATAFORMA"/>
    <n v="522299"/>
    <n v="650000"/>
    <x v="0"/>
    <n v="535649.2934190766"/>
    <n v="9"/>
    <n v="585000"/>
  </r>
  <r>
    <n v="813971140842351"/>
    <n v="81397"/>
    <n v="1140842351"/>
    <s v="PUCHE RICO JORGE ANTONIO"/>
    <s v="PLATAFORMA"/>
    <n v="474709"/>
    <n v="650000"/>
    <x v="0"/>
    <n v="529902.88850083819"/>
    <n v="15"/>
    <n v="609375"/>
  </r>
  <r>
    <n v="814051095809649"/>
    <n v="81405"/>
    <n v="1095809649"/>
    <s v="CACERES MEJIA JULIAN ANDRES"/>
    <s v="PLATAFORMA"/>
    <n v="474709"/>
    <n v="650000"/>
    <x v="0"/>
    <n v="529902.88850083819"/>
    <n v="15"/>
    <n v="609375"/>
  </r>
  <r>
    <n v="8140791082252700"/>
    <n v="81407"/>
    <n v="91082252709"/>
    <s v="PEREZ GARCIA JHONATHAN CAMILO"/>
    <s v="PLATAFORMA"/>
    <n v="474709"/>
    <n v="650000"/>
    <x v="0"/>
    <n v="529902.88850083819"/>
    <n v="15"/>
    <n v="609375"/>
  </r>
  <r>
    <n v="814131022360725"/>
    <n v="81413"/>
    <n v="1022360725"/>
    <s v="RUBIO CAMARGO EDWARD LEONARDO"/>
    <s v="PLATAFORMA"/>
    <n v="474709"/>
    <n v="650000"/>
    <x v="0"/>
    <n v="529902.88850083819"/>
    <n v="15"/>
    <n v="609375"/>
  </r>
  <r>
    <n v="814351143431601"/>
    <n v="81435"/>
    <n v="1143431601"/>
    <s v="MARTINEZ RIVEROS ALVARO NICOLAS"/>
    <s v="PLATAFORMA"/>
    <n v="474709"/>
    <n v="650000"/>
    <x v="0"/>
    <n v="529902.88850083819"/>
    <n v="15"/>
    <n v="609375"/>
  </r>
  <r>
    <n v="814361109291133"/>
    <n v="81436"/>
    <n v="1109291133"/>
    <s v="ARIAS CARMONA RAUL"/>
    <s v="PLATAFORMA"/>
    <n v="474709"/>
    <n v="650000"/>
    <x v="0"/>
    <n v="529902.88850083819"/>
    <n v="15"/>
    <n v="609375"/>
  </r>
  <r>
    <n v="814471069720189"/>
    <n v="81447"/>
    <n v="1069720189"/>
    <s v="REYES ARNULFO"/>
    <s v="PLATAFORMA"/>
    <n v="474709"/>
    <n v="650000"/>
    <x v="0"/>
    <n v="529902.88850083819"/>
    <n v="15"/>
    <n v="609375"/>
  </r>
  <r>
    <n v="814581013611413"/>
    <n v="81458"/>
    <n v="1013611413"/>
    <s v="LUGO MONROY CRISTHIAN CAMILO"/>
    <s v="PLATAFORMA"/>
    <n v="474709"/>
    <n v="650000"/>
    <x v="0"/>
    <n v="529902.88850083819"/>
    <n v="15"/>
    <n v="609375"/>
  </r>
  <r>
    <n v="814631051588386"/>
    <n v="81463"/>
    <n v="1051588386"/>
    <s v="NOSSA ALARCON GERARDO"/>
    <s v="PLATAFORMA"/>
    <n v="474709"/>
    <n v="650000"/>
    <x v="0"/>
    <n v="529902.88850083819"/>
    <n v="15"/>
    <n v="609375"/>
  </r>
  <r>
    <n v="814641118546649"/>
    <n v="81464"/>
    <n v="1118546649"/>
    <s v="RODRIGUEZ GAMEZ JOHN HEIVER"/>
    <s v="PLATAFORMA"/>
    <n v="474709"/>
    <n v="650000"/>
    <x v="0"/>
    <n v="529902.88850083819"/>
    <n v="15"/>
    <n v="609375"/>
  </r>
  <r>
    <n v="8146710307651"/>
    <n v="81467"/>
    <n v="10307651"/>
    <s v="MELLIZO MELENJE FABIAN ANDRES"/>
    <s v="PLATAFORMA"/>
    <n v="474709"/>
    <n v="650000"/>
    <x v="0"/>
    <n v="434951.7449124722"/>
    <n v="12"/>
    <n v="487500"/>
  </r>
  <r>
    <n v="814691093754488"/>
    <n v="81469"/>
    <n v="1093754488"/>
    <s v="PINZON RAMIREZ LEONEL DE JESUS"/>
    <s v="PLATAFORMA"/>
    <n v="474709"/>
    <n v="650000"/>
    <x v="0"/>
    <n v="529902.88850083819"/>
    <n v="15"/>
    <n v="609375"/>
  </r>
  <r>
    <n v="814722236644"/>
    <n v="81472"/>
    <n v="2236644"/>
    <s v="MONTOYA ZAMBRANO WILSON URIEL"/>
    <s v="PLATAFORMA"/>
    <n v="474709"/>
    <n v="650000"/>
    <x v="0"/>
    <n v="529902.88850083819"/>
    <n v="15"/>
    <n v="609375"/>
  </r>
  <r>
    <n v="814821039446793"/>
    <n v="81482"/>
    <n v="1039446793"/>
    <s v="ARANGO ACOSTA JHON ALEJANDRO"/>
    <s v="PLATAFORMA"/>
    <n v="474709"/>
    <n v="650000"/>
    <x v="0"/>
    <n v="529902.88850083819"/>
    <n v="15"/>
    <n v="609375"/>
  </r>
  <r>
    <n v="8148791122032440"/>
    <n v="81487"/>
    <n v="91122032448"/>
    <s v="REINA VELANDIA LUIS ROBERT"/>
    <s v="PLATAFORMA"/>
    <n v="474709"/>
    <n v="650000"/>
    <x v="0"/>
    <n v="529902.88850083819"/>
    <n v="15"/>
    <n v="609375"/>
  </r>
  <r>
    <n v="814941132294098"/>
    <n v="81494"/>
    <n v="1132294098"/>
    <s v="CARDENAS MUÑOZ JESUS ANTONIO"/>
    <s v="PLATAFORMA"/>
    <n v="474709"/>
    <n v="650000"/>
    <x v="0"/>
    <n v="529902.88850083819"/>
    <n v="15"/>
    <n v="609375"/>
  </r>
  <r>
    <n v="815031128467917"/>
    <n v="81503"/>
    <n v="1128467917"/>
    <s v="CALLE JIMENEZ ERLEY DAVID"/>
    <s v="PLATAFORMA"/>
    <n v="474709"/>
    <n v="650000"/>
    <x v="0"/>
    <n v="529902.88850083819"/>
    <n v="15"/>
    <n v="609375"/>
  </r>
  <r>
    <n v="815051048284305"/>
    <n v="81505"/>
    <n v="1048284305"/>
    <s v="OVIEDO NAVARRO CESAR MIGUEL"/>
    <s v="PLATAFORMA"/>
    <n v="27597"/>
    <n v="158831"/>
    <x v="0"/>
    <n v="117615.98156290871"/>
    <n v="3"/>
    <n v="121875"/>
  </r>
  <r>
    <n v="815111045673096"/>
    <n v="81511"/>
    <n v="1045673096"/>
    <s v="SERNA OLIVEROS ANDRES FELIPE"/>
    <s v="PLATAFORMA"/>
    <n v="474709"/>
    <n v="650000"/>
    <x v="0"/>
    <n v="529902.88850083819"/>
    <n v="15"/>
    <n v="609375"/>
  </r>
  <r>
    <n v="815241110470662"/>
    <n v="81524"/>
    <n v="1110470662"/>
    <s v="RUIZ HOYOS YEFERSON ANDRES"/>
    <s v="PLATAFORMA"/>
    <n v="474709"/>
    <n v="650000"/>
    <x v="0"/>
    <n v="529902.88850083819"/>
    <n v="15"/>
    <n v="609375"/>
  </r>
  <r>
    <n v="815251108453029"/>
    <n v="81525"/>
    <n v="1108453029"/>
    <s v="RODRIGUEZ GARCIA JOSE OSWALDO"/>
    <s v="PLATAFORMA"/>
    <n v="474709"/>
    <n v="650000"/>
    <x v="0"/>
    <n v="529902.88850083819"/>
    <n v="15"/>
    <n v="609375"/>
  </r>
  <r>
    <n v="815271110466883"/>
    <n v="81527"/>
    <n v="1110466883"/>
    <s v="RODRIGUEZ OLAYA EMMANUEL"/>
    <s v="PLATAFORMA"/>
    <n v="474709"/>
    <n v="650000"/>
    <x v="0"/>
    <n v="529902.88850083819"/>
    <n v="15"/>
    <n v="609375"/>
  </r>
  <r>
    <n v="815371086920918"/>
    <n v="81537"/>
    <n v="1086920918"/>
    <s v="CORDOBA MARTINEZ LUIS GONZALO"/>
    <s v="PLATAFORMA"/>
    <n v="474709"/>
    <n v="650000"/>
    <x v="0"/>
    <n v="529902.88850083819"/>
    <n v="15"/>
    <n v="609375"/>
  </r>
  <r>
    <n v="815451072651219"/>
    <n v="81545"/>
    <n v="1072651219"/>
    <s v="MEDINA CASTRO DIEGO MAURICIO"/>
    <s v="PLATAFORMA"/>
    <n v="474709"/>
    <n v="650000"/>
    <x v="0"/>
    <n v="529902.88850083819"/>
    <n v="15"/>
    <n v="609375"/>
  </r>
  <r>
    <n v="817231106713032"/>
    <n v="81723"/>
    <n v="1106713032"/>
    <s v="TRUJILLO ALFONSO MANUEL FERNANDO"/>
    <s v="PLATAFORMA"/>
    <n v="474709"/>
    <n v="650000"/>
    <x v="0"/>
    <n v="529902.88850083819"/>
    <n v="15"/>
    <n v="609375"/>
  </r>
  <r>
    <n v="817271019018431"/>
    <n v="81727"/>
    <n v="1019018431"/>
    <s v="MORELO MARTINEZ JORGE ANDRES"/>
    <s v="PLATAFORMA"/>
    <n v="474709"/>
    <n v="650000"/>
    <x v="0"/>
    <n v="529902.88850083819"/>
    <n v="15"/>
    <n v="609375"/>
  </r>
  <r>
    <n v="817281106893131"/>
    <n v="81728"/>
    <n v="1106893131"/>
    <s v="MALAVER CAMACHO MANUEL STEVEN"/>
    <s v="PLATAFORMA"/>
    <n v="474709"/>
    <n v="650000"/>
    <x v="0"/>
    <n v="529902.88850083819"/>
    <n v="15"/>
    <n v="609375"/>
  </r>
  <r>
    <n v="817491075251246"/>
    <n v="81749"/>
    <n v="1075251246"/>
    <s v="MEDINA OVIEDO JAVIER ERNESTO"/>
    <s v="PLATAFORMA"/>
    <n v="474709"/>
    <n v="650000"/>
    <x v="0"/>
    <n v="529902.88850083819"/>
    <n v="15"/>
    <n v="609375"/>
  </r>
  <r>
    <n v="826851030525047"/>
    <n v="82685"/>
    <n v="1030525047"/>
    <s v="SUANCHA HERNANDEZ LEONARDO"/>
    <s v="PLATAFORMA"/>
    <n v="474709"/>
    <n v="650000"/>
    <x v="2"/>
    <n v="529902.88850083819"/>
    <n v="15"/>
    <n v="609375"/>
  </r>
  <r>
    <n v="8268791080837"/>
    <n v="82687"/>
    <n v="91080837"/>
    <s v="CASTAÑO SALAZAR JHON ANTONIO"/>
    <s v="PLATAFORMA"/>
    <n v="40625"/>
    <n v="40625"/>
    <x v="0"/>
    <n v="0"/>
    <n v="0"/>
    <n v="0"/>
  </r>
  <r>
    <n v="8269412329921"/>
    <n v="82694"/>
    <n v="12329921"/>
    <s v="PRADA USME JAVIER"/>
    <s v="PLATAFORMA"/>
    <n v="474709"/>
    <n v="650000"/>
    <x v="0"/>
    <n v="529902.88850083819"/>
    <n v="15"/>
    <n v="609375"/>
  </r>
  <r>
    <n v="826961006523291"/>
    <n v="82696"/>
    <n v="1006523291"/>
    <s v="CABEZAS URQUINA JOSESMIR"/>
    <s v="PLATAFORMA"/>
    <n v="474709"/>
    <n v="650000"/>
    <x v="0"/>
    <n v="529902.88850083819"/>
    <n v="15"/>
    <n v="609375"/>
  </r>
  <r>
    <n v="827011073155442"/>
    <n v="82701"/>
    <n v="1073155442"/>
    <s v="SEGURA PUENTES JEIKSON ALEXANDER"/>
    <s v="PLATAFORMA"/>
    <n v="474709"/>
    <n v="650000"/>
    <x v="0"/>
    <n v="0"/>
    <n v="0"/>
    <n v="0"/>
  </r>
  <r>
    <n v="827026804823"/>
    <n v="82702"/>
    <n v="6804823"/>
    <s v="GARZON MARTINEZ RICARDO ANDRES"/>
    <s v="PLATAFORMA"/>
    <n v="474709"/>
    <n v="650000"/>
    <x v="0"/>
    <n v="529902.88850083819"/>
    <n v="15"/>
    <n v="609375"/>
  </r>
  <r>
    <n v="827031109001594"/>
    <n v="82703"/>
    <n v="1109001594"/>
    <s v="ROMERO QUEZADA JHON FREDY"/>
    <s v="PLATAFORMA"/>
    <n v="474709"/>
    <n v="650000"/>
    <x v="0"/>
    <n v="529902.88850083819"/>
    <n v="15"/>
    <n v="609375"/>
  </r>
  <r>
    <n v="827121059984466"/>
    <n v="82712"/>
    <n v="1059984466"/>
    <s v="JURADO PEÑA MARCOS ANTONIO"/>
    <s v="PLATAFORMA"/>
    <n v="474709"/>
    <n v="650000"/>
    <x v="0"/>
    <n v="529902.88850083819"/>
    <n v="15"/>
    <n v="609375"/>
  </r>
  <r>
    <n v="827141106779377"/>
    <n v="82714"/>
    <n v="1106779377"/>
    <s v="LAGUNA VARON JOHN JAIRO"/>
    <s v="PLATAFORMA"/>
    <n v="181689"/>
    <n v="203125"/>
    <x v="0"/>
    <n v="155443.22213449297"/>
    <n v="4"/>
    <n v="162500"/>
  </r>
  <r>
    <n v="827181143429784"/>
    <n v="82718"/>
    <n v="1143429784"/>
    <s v="CORDOBA BLANCO JHON"/>
    <s v="PLATAFORMA"/>
    <n v="474709"/>
    <n v="650000"/>
    <x v="0"/>
    <n v="529902.88850083819"/>
    <n v="15"/>
    <n v="609375"/>
  </r>
  <r>
    <n v="827271102348433"/>
    <n v="82727"/>
    <n v="1102348433"/>
    <s v="MONTOYA ZAYAS FABER HUMBERTO"/>
    <s v="PLATAFORMA"/>
    <n v="417747"/>
    <n v="545500"/>
    <x v="0"/>
    <n v="434951.7449124722"/>
    <n v="12"/>
    <n v="487500"/>
  </r>
  <r>
    <n v="827301110492288"/>
    <n v="82730"/>
    <n v="1110492288"/>
    <s v="LOPEZ CORTES RAUL ANDRES"/>
    <s v="PLATAFORMA"/>
    <n v="474709"/>
    <n v="650000"/>
    <x v="0"/>
    <n v="529902.88850083819"/>
    <n v="15"/>
    <n v="609375"/>
  </r>
  <r>
    <n v="827321091667724"/>
    <n v="82732"/>
    <n v="1091667724"/>
    <s v="MARIN QUINTERO JOSE MANUEL"/>
    <s v="PLATAFORMA"/>
    <n v="474709"/>
    <n v="650000"/>
    <x v="0"/>
    <n v="529902.88850083819"/>
    <n v="15"/>
    <n v="609375"/>
  </r>
  <r>
    <n v="8273319709277"/>
    <n v="82733"/>
    <n v="19709277"/>
    <s v="VERGARA ACOSTA EIDER DE JESUS"/>
    <s v="PLATAFORMA"/>
    <n v="474709"/>
    <n v="650000"/>
    <x v="0"/>
    <n v="529902.88850083819"/>
    <n v="15"/>
    <n v="609375"/>
  </r>
  <r>
    <n v="827351060590141"/>
    <n v="82735"/>
    <n v="1060590141"/>
    <s v="ALZATE TAPASCO JHONATAN"/>
    <s v="PLATAFORMA"/>
    <n v="474709"/>
    <n v="650000"/>
    <x v="0"/>
    <n v="529902.88850083819"/>
    <n v="15"/>
    <n v="609375"/>
  </r>
  <r>
    <n v="827391098687688"/>
    <n v="82739"/>
    <n v="1098687688"/>
    <s v="ESTUPIÑAN CASTILLO JORGE ANDERSON"/>
    <s v="PLATAFORMA"/>
    <n v="474709"/>
    <n v="650000"/>
    <x v="0"/>
    <n v="529902.88850083819"/>
    <n v="15"/>
    <n v="609375"/>
  </r>
  <r>
    <n v="827451045688729"/>
    <n v="82745"/>
    <n v="1045688729"/>
    <s v="GONZALEZ DUARTE EDUARDO MIGUEL"/>
    <s v="PLATAFORMA"/>
    <n v="474709"/>
    <n v="650000"/>
    <x v="0"/>
    <n v="529902.88850083819"/>
    <n v="15"/>
    <n v="609375"/>
  </r>
  <r>
    <n v="827519862971"/>
    <n v="82751"/>
    <n v="9862971"/>
    <s v="SALDARRIAGA ECHEVERRI ANDRES FELIPE"/>
    <s v="PLATAFORMA"/>
    <n v="474709"/>
    <n v="650000"/>
    <x v="0"/>
    <n v="529902.88850083819"/>
    <n v="15"/>
    <n v="609375"/>
  </r>
  <r>
    <n v="827651030537325"/>
    <n v="82765"/>
    <n v="1030537325"/>
    <s v="LINARES HUMO AMILKAR ANTONIO"/>
    <s v="PLATAFORMA"/>
    <n v="474709"/>
    <n v="650000"/>
    <x v="0"/>
    <n v="529902.88850083819"/>
    <n v="15"/>
    <n v="609375"/>
  </r>
  <r>
    <n v="8277080181867"/>
    <n v="82770"/>
    <n v="80181867"/>
    <s v="SUAREZ PUA CARLOS HUMBERTO"/>
    <s v="PLATAFORMA"/>
    <n v="474709"/>
    <n v="650000"/>
    <x v="0"/>
    <n v="529902.88850083819"/>
    <n v="15"/>
    <n v="609375"/>
  </r>
  <r>
    <n v="830011030562768"/>
    <n v="83001"/>
    <n v="1030562768"/>
    <s v="SALGADO LOPEZ ANGEL OSWALDO"/>
    <s v="PLATAFORMA"/>
    <n v="474709"/>
    <n v="650000"/>
    <x v="0"/>
    <n v="529902.88850083819"/>
    <n v="15"/>
    <n v="609375"/>
  </r>
  <r>
    <n v="8307115209253"/>
    <n v="83071"/>
    <n v="15209253"/>
    <s v="CAICEDO VEGA MARLON AICARDO"/>
    <s v="PLATAFORMA"/>
    <n v="474709"/>
    <n v="650000"/>
    <x v="0"/>
    <n v="529902.88850083819"/>
    <n v="15"/>
    <n v="609375"/>
  </r>
  <r>
    <n v="831001019009990"/>
    <n v="83100"/>
    <n v="1019009990"/>
    <s v="LARA ROMERO EDWIN ALEXANDER"/>
    <s v="PLATAFORMA"/>
    <n v="449288"/>
    <n v="609375"/>
    <x v="0"/>
    <n v="498815.39539300231"/>
    <n v="14"/>
    <n v="568750"/>
  </r>
  <r>
    <n v="831111094915948"/>
    <n v="83111"/>
    <n v="1094915948"/>
    <s v="CAMPOS LOAIZA YOHAN ALEXANDER"/>
    <s v="PLATAFORMA"/>
    <n v="474709"/>
    <n v="650000"/>
    <x v="0"/>
    <n v="529902.88850083819"/>
    <n v="15"/>
    <n v="609375"/>
  </r>
  <r>
    <n v="831241039420764"/>
    <n v="83124"/>
    <n v="1039420764"/>
    <s v="VALENCIA RIOS EDWIN MAURICIO"/>
    <s v="PLATAFORMA"/>
    <n v="474709"/>
    <n v="650000"/>
    <x v="0"/>
    <n v="529902.88850083819"/>
    <n v="15"/>
    <n v="609375"/>
  </r>
  <r>
    <n v="831401116232757"/>
    <n v="83140"/>
    <n v="1116232757"/>
    <s v="CASTAÑO CUADROS LUIS ALBERTO"/>
    <s v="PLATAFORMA"/>
    <n v="474709"/>
    <n v="650000"/>
    <x v="0"/>
    <n v="529902.88850083819"/>
    <n v="15"/>
    <n v="609375"/>
  </r>
  <r>
    <n v="831451072364624"/>
    <n v="83145"/>
    <n v="1072364624"/>
    <s v="ROJAS BALLESTEROS NESTOR ALONSO"/>
    <s v="PLATAFORMA"/>
    <n v="474709"/>
    <n v="650000"/>
    <x v="0"/>
    <n v="529902.88850083819"/>
    <n v="15"/>
    <n v="609375"/>
  </r>
  <r>
    <n v="831481120558680"/>
    <n v="83148"/>
    <n v="1120558680"/>
    <s v="PAREDES SANCHEZ DIEGO"/>
    <s v="PLATAFORMA"/>
    <n v="474709"/>
    <n v="650000"/>
    <x v="0"/>
    <n v="529902.88850083819"/>
    <n v="15"/>
    <n v="609375"/>
  </r>
  <r>
    <n v="831691121858306"/>
    <n v="83169"/>
    <n v="1121858306"/>
    <s v="ACOSTA HERNANDEZ GIOVANI IGNACIO"/>
    <s v="PLATAFORMA"/>
    <n v="474709"/>
    <n v="650000"/>
    <x v="0"/>
    <n v="529902.88850083819"/>
    <n v="15"/>
    <n v="609375"/>
  </r>
  <r>
    <n v="833051111194858"/>
    <n v="83305"/>
    <n v="1111194858"/>
    <s v="SUAREZ CASTAÑO JOHAN DAVID"/>
    <s v="PLATAFORMA"/>
    <n v="474709"/>
    <n v="650000"/>
    <x v="0"/>
    <n v="529902.88850083819"/>
    <n v="15"/>
    <n v="609375"/>
  </r>
  <r>
    <n v="833141036635349"/>
    <n v="83314"/>
    <n v="1036635349"/>
    <s v="MUTES DELGADO FREDY MAURICIO"/>
    <s v="PLATAFORMA"/>
    <n v="474709"/>
    <n v="650000"/>
    <x v="0"/>
    <n v="529902.88850083819"/>
    <n v="15"/>
    <n v="609375"/>
  </r>
  <r>
    <n v="833181075226776"/>
    <n v="83318"/>
    <n v="1075226776"/>
    <s v="VALLEJO CASTAÑEDA CARLOS IVAN"/>
    <s v="PLATAFORMA"/>
    <n v="474709"/>
    <n v="650000"/>
    <x v="0"/>
    <n v="529902.88850083819"/>
    <n v="15"/>
    <n v="609375"/>
  </r>
  <r>
    <n v="834521114338086"/>
    <n v="83452"/>
    <n v="1114338086"/>
    <s v="ANDRADE ROSERO LUIS FERNANDO"/>
    <s v="PLATAFORMA"/>
    <n v="81250"/>
    <n v="81250"/>
    <x v="2"/>
    <n v="39906.734885256585"/>
    <n v="1"/>
    <n v="40625"/>
  </r>
  <r>
    <n v="836761024513969"/>
    <n v="83676"/>
    <n v="1024513969"/>
    <s v="ANZOLA RUEDA FABIO ANDRES"/>
    <s v="PLATAFORMA"/>
    <n v="474709"/>
    <n v="650000"/>
    <x v="0"/>
    <n v="529902.88850083819"/>
    <n v="15"/>
    <n v="609375"/>
  </r>
  <r>
    <n v="8406690030780100"/>
    <n v="84066"/>
    <n v="90030780109"/>
    <s v="OSPINA ESPINOSA DAVID FERNANDO"/>
    <s v="PLATAFORMA"/>
    <n v="27521"/>
    <n v="32500"/>
    <x v="0"/>
    <n v="0"/>
    <n v="0"/>
    <n v="0"/>
  </r>
  <r>
    <n v="841291076328722"/>
    <n v="84129"/>
    <n v="1076328722"/>
    <s v="URRUTIA MOSQUERA CARLOS ALFREDO"/>
    <s v="PLATAFORMA"/>
    <n v="474709"/>
    <n v="650000"/>
    <x v="0"/>
    <n v="529902.88850083819"/>
    <n v="15"/>
    <n v="609375"/>
  </r>
  <r>
    <n v="8437511798722"/>
    <n v="84375"/>
    <n v="11798722"/>
    <s v="PALACIOS MOSQUERA SEVERIANO"/>
    <s v="PLATAFORMA"/>
    <n v="474709"/>
    <n v="650000"/>
    <x v="0"/>
    <n v="529902.88850083819"/>
    <n v="15"/>
    <n v="609375"/>
  </r>
  <r>
    <n v="8447212193227"/>
    <n v="84472"/>
    <n v="12193227"/>
    <s v="PERDOMO BENAVIDES RICARDO"/>
    <s v="PLATAFORMA"/>
    <n v="474709"/>
    <n v="650000"/>
    <x v="1"/>
    <n v="529902.88850083819"/>
    <n v="15"/>
    <n v="609375"/>
  </r>
  <r>
    <n v="8449191273597"/>
    <n v="84491"/>
    <n v="91273597"/>
    <s v="URIBE JUAN CARLOS"/>
    <s v="PLATAFORMA"/>
    <n v="474709"/>
    <n v="650000"/>
    <x v="0"/>
    <n v="529902.88850083819"/>
    <n v="15"/>
    <n v="609375"/>
  </r>
  <r>
    <n v="845207634518"/>
    <n v="84520"/>
    <n v="7634518"/>
    <s v="MARTINEZ ENCISO OSCAR ALEXIS"/>
    <s v="PLATAFORMA"/>
    <n v="40625"/>
    <n v="40625"/>
    <x v="2"/>
    <n v="0"/>
    <n v="0"/>
    <n v="0"/>
  </r>
  <r>
    <n v="845234065384"/>
    <n v="84523"/>
    <n v="4065384"/>
    <s v="SIERRA COMBITA EDILBERTO"/>
    <s v="PLATAFORMA"/>
    <n v="100970"/>
    <n v="121875"/>
    <x v="0"/>
    <n v="79107.903850232848"/>
    <n v="2"/>
    <n v="81250"/>
  </r>
  <r>
    <n v="8454380378068"/>
    <n v="84543"/>
    <n v="80378068"/>
    <s v="JIMEMEZ SUAREZ EDGAR YESID"/>
    <s v="PLATAFORMA"/>
    <n v="149656"/>
    <n v="162500"/>
    <x v="2"/>
    <n v="117615.98156290871"/>
    <n v="3"/>
    <n v="121875"/>
  </r>
  <r>
    <n v="847721043000478"/>
    <n v="84772"/>
    <n v="1043000478"/>
    <s v="RIVERA REDONDO AGUSTIN RAFAEL"/>
    <s v="PLATAFORMA"/>
    <n v="474709"/>
    <n v="650000"/>
    <x v="2"/>
    <n v="529902.88850083819"/>
    <n v="15"/>
    <n v="609375"/>
  </r>
  <r>
    <n v="8478675146495"/>
    <n v="84786"/>
    <n v="75146495"/>
    <s v="LOZANO ROJAS VICTOR MANUEL"/>
    <s v="PLATAFORMA"/>
    <n v="522299"/>
    <n v="650000"/>
    <x v="2"/>
    <n v="535649.2934190766"/>
    <n v="9"/>
    <n v="585000"/>
  </r>
  <r>
    <n v="849501067880292"/>
    <n v="84950"/>
    <n v="1067880292"/>
    <s v="MESTRA GUZMAN BENJAMIN ARISTIDES"/>
    <s v="PLATAFORMA"/>
    <n v="474709"/>
    <n v="650000"/>
    <x v="0"/>
    <n v="529902.88850083819"/>
    <n v="15"/>
    <n v="609375"/>
  </r>
  <r>
    <n v="850331110505176"/>
    <n v="85033"/>
    <n v="1110505176"/>
    <s v="MORENO GUAPACHO DIEGO FERNANDO"/>
    <s v="PLATAFORMA"/>
    <n v="474709"/>
    <n v="650000"/>
    <x v="0"/>
    <n v="529902.88850083819"/>
    <n v="15"/>
    <n v="609375"/>
  </r>
  <r>
    <n v="9000110529584"/>
    <n v="90001"/>
    <n v="10529584"/>
    <s v="GIRONZA CRUZ MAXIMILIANO"/>
    <s v="PLATAFORMA"/>
    <n v="4760109"/>
    <n v="10092348"/>
    <x v="1"/>
    <n v="6819808.2729325611"/>
    <n v="43"/>
    <n v="9854181"/>
  </r>
  <r>
    <n v="9000325295379"/>
    <n v="90003"/>
    <n v="25295379"/>
    <s v="SIXTA JUDITH GUZMAN LOPEZ"/>
    <s v="PLATAFORMA"/>
    <n v="2458240"/>
    <n v="5678666.666666667"/>
    <x v="0"/>
    <n v="3384074.931221162"/>
    <n v="54"/>
    <n v="5319000"/>
  </r>
  <r>
    <n v="9000476311186"/>
    <n v="90004"/>
    <n v="76311186"/>
    <s v="PEREZ ZUÑIGA JOSE WILLIAM"/>
    <s v="PLATAFORMA"/>
    <n v="4958980"/>
    <n v="10403980"/>
    <x v="0"/>
    <n v="6315604.9235012215"/>
    <n v="58"/>
    <n v="10227314"/>
  </r>
  <r>
    <n v="900051490344"/>
    <n v="90005"/>
    <n v="1490344"/>
    <s v="CASTRO MONTERO LUIS ALBERTO"/>
    <s v="PLATAFORMA"/>
    <n v="3000000"/>
    <n v="5508000"/>
    <x v="0"/>
    <n v="3947622.4489212534"/>
    <n v="35"/>
    <n v="5355000"/>
  </r>
  <r>
    <n v="9000910529452"/>
    <n v="90009"/>
    <n v="10529452"/>
    <s v="VELASCO NARVAEZ GUIDO FERNANDO"/>
    <s v="PLATAFORMA"/>
    <n v="5791220"/>
    <n v="11648000"/>
    <x v="0"/>
    <n v="7434659.4858346609"/>
    <n v="51"/>
    <n v="11424000"/>
  </r>
  <r>
    <n v="900104618460"/>
    <n v="90010"/>
    <n v="4618460"/>
    <s v="PABON BELTRAN DARIO"/>
    <s v="ADEA"/>
    <n v="3487684"/>
    <n v="4880940"/>
    <x v="0"/>
    <n v="3562906.8963772701"/>
    <n v="23"/>
    <n v="4382627"/>
  </r>
  <r>
    <n v="2144491084737640"/>
    <n v="214449"/>
    <n v="1084737642"/>
    <s v="MOVILLA MENGUAL RONALD JOSE"/>
    <s v="PLATAFORMA"/>
    <n v="905000"/>
    <n v="1200000"/>
    <x v="1"/>
    <n v="958305.67174164497"/>
    <n v="19"/>
    <n v="1140000"/>
  </r>
  <r>
    <s v="SIN DATOS3811273"/>
    <n v="3811273"/>
    <n v="3811273"/>
    <s v="RODRIGUEZ ROMERO CARLOS A"/>
    <s v="PLATAFORMA"/>
    <n v="841646"/>
    <n v="1318750"/>
    <x v="3"/>
    <n v="1048146.8284674243"/>
    <n v="19"/>
    <n v="1246875"/>
  </r>
  <r>
    <s v="SIN DATOS7095270"/>
    <n v="7095270"/>
    <n v="7095270"/>
    <s v="MARTINEZ CARDENAS EDUAR ANIBAL"/>
    <s v="PLATAFORMA"/>
    <n v="27147"/>
    <n v="30000"/>
    <x v="3"/>
    <n v="0"/>
    <n v="0"/>
    <n v="0"/>
  </r>
  <r>
    <s v="SIN DATOS9299351"/>
    <n v="9299351"/>
    <n v="9299351"/>
    <s v="BARRIOS DEL RIO HEIDER"/>
    <s v="PLATAFORMA"/>
    <n v="463971"/>
    <n v="600000"/>
    <x v="3"/>
    <n v="494960.32582355384"/>
    <n v="11"/>
    <n v="550000"/>
  </r>
  <r>
    <n v="9.9908961129540496E+16"/>
    <n v="9990896"/>
    <n v="1129540569"/>
    <s v="IBAÑEZ ORTEGA BRYAN"/>
    <s v="PLATAFORMA"/>
    <n v="44663"/>
    <n v="60000"/>
    <x v="2"/>
    <n v="0"/>
    <n v="0"/>
    <n v="0"/>
  </r>
  <r>
    <n v="999298593393737"/>
    <n v="9992985"/>
    <n v="93393737"/>
    <s v="ESPINOSA RAMIREZ HERMES"/>
    <s v="PLATAFORMA"/>
    <n v="131958"/>
    <n v="180000"/>
    <x v="2"/>
    <n v="142228.92038322406"/>
    <n v="5"/>
    <n v="150000"/>
  </r>
  <r>
    <n v="999327580727634"/>
    <n v="9993275"/>
    <n v="80727634"/>
    <s v="TRIVIÑO BOHORQUEZ HUGO"/>
    <s v="PLATAFORMA"/>
    <n v="22778"/>
    <n v="30000"/>
    <x v="2"/>
    <n v="0"/>
    <n v="0"/>
    <n v="0"/>
  </r>
  <r>
    <n v="999523394284920"/>
    <n v="9995233"/>
    <n v="94284920"/>
    <s v="BARCO ESPINOSA JOSE ALFREDO"/>
    <s v="PLATAFORMA"/>
    <n v="130005"/>
    <n v="180000"/>
    <x v="2"/>
    <n v="142228.92038322406"/>
    <n v="5"/>
    <n v="150000"/>
  </r>
  <r>
    <n v="1052945210529450"/>
    <n v="10529452"/>
    <n v="10529452"/>
    <s v="VELASCO NARVAEZ GUIDO FERNANDO"/>
    <s v="PLATAFORMA"/>
    <n v="6000000"/>
    <n v="13440000"/>
    <x v="1"/>
    <n v="8101055.4021457443"/>
    <n v="59"/>
    <n v="13216000"/>
  </r>
  <r>
    <s v="SIN DATOS11865340"/>
    <n v="11865340"/>
    <n v="11865340"/>
    <s v="PALOMINO MELENDEZ JEFFER"/>
    <s v="PLATAFORMA"/>
    <n v="528125"/>
    <n v="528125"/>
    <x v="3"/>
    <n v="434951.7449124722"/>
    <n v="12"/>
    <n v="487500"/>
  </r>
  <r>
    <s v="SIN DATOS14620445"/>
    <n v="14620445"/>
    <n v="14620445"/>
    <s v="ARRAHONDO CARLOS ALBERTO"/>
    <s v="PLATAFORMA"/>
    <n v="463971"/>
    <n v="600000"/>
    <x v="3"/>
    <n v="494960.32582355384"/>
    <n v="11"/>
    <n v="550000"/>
  </r>
  <r>
    <n v="94015205827"/>
    <n v="15205827"/>
    <n v="15205827"/>
    <s v="LOPEZ GARCIA BRIAN CARLOS"/>
    <s v="PLATAFORMA"/>
    <n v="30000"/>
    <n v="30000"/>
    <x v="3"/>
    <n v="0"/>
    <n v="0"/>
    <n v="0"/>
  </r>
  <r>
    <s v="SIN DATOS70326908"/>
    <n v="70326908"/>
    <n v="70326908"/>
    <s v="ROMERO CASTELBLANCO MARCO"/>
    <s v="PLATAFORMA"/>
    <n v="474709"/>
    <n v="10292750"/>
    <x v="3"/>
    <n v="8478446.2160134111"/>
    <n v="15"/>
    <n v="9750000"/>
  </r>
  <r>
    <s v="SIN DATOS72046048"/>
    <n v="72046048"/>
    <n v="72046048"/>
    <s v="ESCALANTE SAMPER RAMON ELIAS"/>
    <s v="PLATAFORMA"/>
    <n v="110539"/>
    <n v="150000"/>
    <x v="3"/>
    <n v="114788.84096085635"/>
    <n v="4"/>
    <n v="120000"/>
  </r>
  <r>
    <n v="1489472272426"/>
    <n v="72272426"/>
    <n v="72272426"/>
    <s v="PAEZ VALENCIA JUAN DE DIO"/>
    <s v="PLATAFORMA"/>
    <n v="468184"/>
    <n v="595837"/>
    <x v="3"/>
    <n v="0"/>
    <n v="0"/>
    <n v="0"/>
  </r>
  <r>
    <s v="SIN DATOS73193833"/>
    <n v="73193833"/>
    <n v="73193833"/>
    <s v="ZUÑIGA CONSTANTE MARLON ALBERTO"/>
    <s v="PLATAFORMA"/>
    <n v="171028"/>
    <n v="240000"/>
    <x v="3"/>
    <n v="195662.2044346066"/>
    <n v="7"/>
    <n v="210000"/>
  </r>
  <r>
    <s v="SIN DATOS80064874"/>
    <n v="80064874"/>
    <n v="80064874"/>
    <s v="FORERO CAMARGO EVER ELI"/>
    <s v="PLATAFORMA"/>
    <n v="405180"/>
    <n v="509375"/>
    <x v="3"/>
    <n v="412037.91801467433"/>
    <n v="9"/>
    <n v="450000"/>
  </r>
  <r>
    <s v="SIN DATOS80902050"/>
    <n v="80902050"/>
    <n v="80902050"/>
    <s v="PERICO CAMARGO JOHANN FERNANDO"/>
    <s v="PLATAFORMA"/>
    <n v="313387"/>
    <n v="443750"/>
    <x v="3"/>
    <n v="368768.49402295065"/>
    <n v="10"/>
    <n v="406250"/>
  </r>
  <r>
    <s v="SIN DATOS85152718"/>
    <n v="85152718"/>
    <n v="85152718"/>
    <s v="JIMENEZ VALDEZ MAURICIO JOSE"/>
    <s v="PLATAFORMA"/>
    <n v="25772"/>
    <n v="30000"/>
    <x v="3"/>
    <n v="0"/>
    <n v="0"/>
    <n v="0"/>
  </r>
  <r>
    <n v="8887642479863910"/>
    <n v="88876424"/>
    <n v="79863917"/>
    <s v="ARENAS ARDILA JUAN CARLOS"/>
    <s v="PLATAFORMA"/>
    <n v="126620"/>
    <n v="150000"/>
    <x v="2"/>
    <n v="97363.57396951734"/>
    <n v="2"/>
    <n v="100000"/>
  </r>
  <r>
    <n v="8.8879002911024E+17"/>
    <n v="88879002"/>
    <n v="9110240421"/>
    <s v="GARCIA GONZALEZ VICTOR MANUEL"/>
    <s v="PLATAFORMA"/>
    <n v="497717"/>
    <n v="650000"/>
    <x v="2"/>
    <n v="535325.22450765816"/>
    <n v="12"/>
    <n v="600000"/>
  </r>
  <r>
    <s v="SIN DATOS94232676"/>
    <n v="94232676"/>
    <n v="94232676"/>
    <s v="PABON TRUJILLO JHON EDWAR"/>
    <s v="PLATAFORMA"/>
    <n v="1062932"/>
    <n v="1484600"/>
    <x v="3"/>
    <n v="1222682.812775491"/>
    <n v="12"/>
    <n v="1370400"/>
  </r>
  <r>
    <s v="SIN DATOS1007744532"/>
    <n v="1007744532"/>
    <n v="1007744532"/>
    <s v="RAMIREZ ZAPATA DILIAN ESTHER"/>
    <s v="PLATAFORMA"/>
    <n v="4683834"/>
    <n v="7948320"/>
    <x v="3"/>
    <n v="5986881.5501015009"/>
    <n v="28"/>
    <n v="7674240"/>
  </r>
  <r>
    <s v="SIN DATOS1016014186"/>
    <n v="1016014186"/>
    <n v="1016014186"/>
    <s v="ROJAS MELO EDGAR FERNEY"/>
    <s v="PLATAFORMA"/>
    <n v="2875000"/>
    <n v="2875000"/>
    <x v="3"/>
    <n v="2254331.7012153668"/>
    <n v="22"/>
    <n v="2750000"/>
  </r>
  <r>
    <s v="SIN DATOS1017165250"/>
    <n v="1017165250"/>
    <n v="1017165250"/>
    <s v="CORREA LUNA JOHN JAIRO"/>
    <s v="PLATAFORMA"/>
    <n v="474764"/>
    <n v="585000"/>
    <x v="3"/>
    <n v="480290.22751970193"/>
    <n v="8"/>
    <n v="520000"/>
  </r>
  <r>
    <n v="222411050672471"/>
    <n v="1050672471"/>
    <n v="1050672471"/>
    <s v="GOMEZ PINEDA ROMELL INOCENCIO"/>
    <s v="PLATAFORMA"/>
    <n v="1064464"/>
    <n v="1440000"/>
    <x v="3"/>
    <n v="587220.23957250465"/>
    <n v="11"/>
    <n v="660000"/>
  </r>
  <r>
    <s v="SIN DATOS1052952688"/>
    <n v="1052952688"/>
    <n v="1052952688"/>
    <s v="CANTILLO JIMENEZ PEDRO JULIAN"/>
    <s v="PLATAFORMA"/>
    <n v="449390"/>
    <n v="9659633.7209302317"/>
    <x v="3"/>
    <n v="7981046.326288037"/>
    <n v="14"/>
    <n v="9100000"/>
  </r>
  <r>
    <s v="SIN DATOS1067846763"/>
    <n v="1067846763"/>
    <n v="1067846763"/>
    <s v="LEON MEJIA OSCAR DAVID"/>
    <s v="PLATAFORMA"/>
    <n v="2875000"/>
    <n v="2875000"/>
    <x v="3"/>
    <n v="2254331.7012153668"/>
    <n v="22"/>
    <n v="2750000"/>
  </r>
  <r>
    <n v="230101122727248"/>
    <n v="1122727248"/>
    <n v="1122727248"/>
    <s v="MORENO MOTTA JYMMY MISAEL"/>
    <s v="PLATAFORMA"/>
    <n v="221482"/>
    <n v="240000"/>
    <x v="3"/>
    <n v="0"/>
    <n v="0"/>
    <n v="0"/>
  </r>
  <r>
    <s v="SIN DATOS1140827827"/>
    <n v="1140827827"/>
    <n v="1140827827"/>
    <s v="PEREA SUAREZ JOSE LUIS"/>
    <s v="PLATAFORMA"/>
    <n v="2875000"/>
    <n v="2875000"/>
    <x v="3"/>
    <n v="2254331.7012153668"/>
    <n v="22"/>
    <n v="2750000"/>
  </r>
  <r>
    <n v="2.00000039811159E+19"/>
    <n v="2000000398"/>
    <n v="1115910832"/>
    <s v="CONDIA GARCIA PEDRO NEL"/>
    <s v="PLATAFORMA"/>
    <n v="139850"/>
    <n v="142400"/>
    <x v="2"/>
    <n v="0"/>
    <n v="0"/>
    <n v="0"/>
  </r>
  <r>
    <n v="2.0000005987972701E+17"/>
    <n v="2000000598"/>
    <n v="79727862"/>
    <s v="PATIÑO CANO WARTER ROBINSON"/>
    <s v="PLATAFORMA"/>
    <n v="1062750"/>
    <n v="1440000"/>
    <x v="1"/>
    <n v="1162710.0104772318"/>
    <n v="17"/>
    <n v="1360000"/>
  </r>
  <r>
    <n v="2.0000006007988998E+17"/>
    <n v="2000000600"/>
    <n v="79890302"/>
    <s v="SOTAQUIRA SISA HUGO GUILLERMO"/>
    <s v="PLATAFORMA"/>
    <n v="210000"/>
    <n v="300000"/>
    <x v="2"/>
    <n v="217137.19673152381"/>
    <n v="3"/>
    <n v="225000"/>
  </r>
  <r>
    <n v="2.0000007417709402E+17"/>
    <n v="2000000741"/>
    <n v="77094620"/>
    <s v="GUERRA NEVERA JOSE DE JESUS"/>
    <s v="PLATAFORMA"/>
    <n v="730009"/>
    <n v="863100"/>
    <x v="2"/>
    <n v="708612.8126021449"/>
    <n v="8"/>
    <n v="767200"/>
  </r>
  <r>
    <n v="2.0000007441043001E+19"/>
    <n v="2000000744"/>
    <n v="1043003000"/>
    <s v="PACHECO MARTINEZ WILLIAM ENRIQUE"/>
    <s v="PLATAFORMA"/>
    <n v="519712"/>
    <n v="608000"/>
    <x v="2"/>
    <n v="495677.58456766995"/>
    <n v="7"/>
    <n v="532000"/>
  </r>
  <r>
    <n v="2.00000076277096E+17"/>
    <n v="2000000762"/>
    <n v="77096649"/>
    <s v="MONTERO ARIAS YAINER"/>
    <s v="PLATAFORMA"/>
    <n v="515977"/>
    <n v="600000"/>
    <x v="2"/>
    <n v="489155.51108651643"/>
    <n v="7"/>
    <n v="525000"/>
  </r>
  <r>
    <n v="2.00000085477188E+17"/>
    <n v="2000000854"/>
    <n v="77188999"/>
    <s v="CAMARGO CARO JAIRO SEGUNDO"/>
    <s v="PLATAFORMA"/>
    <n v="1125555"/>
    <n v="1375000"/>
    <x v="2"/>
    <n v="1134672.2893013868"/>
    <n v="10"/>
    <n v="1250000"/>
  </r>
  <r>
    <n v="2.0000008577715699E+17"/>
    <n v="2000000857"/>
    <n v="77157128"/>
    <s v="PINEDA REALES PEDRO ANTONIO"/>
    <s v="PLATAFORMA"/>
    <n v="862985"/>
    <n v="1054240"/>
    <x v="2"/>
    <n v="869975.93765315926"/>
    <n v="10"/>
    <n v="958400"/>
  </r>
  <r>
    <s v="1005-193181618"/>
    <s v="1005-1"/>
    <n v="93181618"/>
    <s v="RAMIREZ SANDOVAL ROBINSON"/>
    <s v="ADEA"/>
    <n v="1200000"/>
    <n v="1950000"/>
    <x v="1"/>
    <n v="1519221.7504718115"/>
    <n v="23"/>
    <n v="1868750"/>
  </r>
  <r>
    <s v="10052R16259066"/>
    <s v="10052R"/>
    <n v="16259066"/>
    <s v="MARTINEZ CARVAJAL MARCO TULIO"/>
    <s v="PLATAFORMA"/>
    <n v="2100736"/>
    <n v="3144429"/>
    <x v="1"/>
    <n v="1996313.9818425064"/>
    <n v="21"/>
    <n v="2415000"/>
  </r>
  <r>
    <s v="128 LT86041860423"/>
    <s v="128 LT"/>
    <n v="86041860423"/>
    <s v="RIOS ARBOLEDA JAIDER DE JESUS"/>
    <s v="PLATAFORMA"/>
    <n v="469853"/>
    <n v="572000"/>
    <x v="1"/>
    <n v="472023.67234937684"/>
    <n v="10"/>
    <n v="520000"/>
  </r>
  <r>
    <s v="13350R1013619240"/>
    <s v="13350R"/>
    <n v="1013619240"/>
    <s v="VALENCIA SOCHE BRAYAN STEVEN"/>
    <s v="PLATAFORMA"/>
    <n v="1488844"/>
    <n v="2339100"/>
    <x v="1"/>
    <n v="1691587.0572933045"/>
    <n v="32"/>
    <n v="2240000"/>
  </r>
  <r>
    <s v="16187B37294579"/>
    <s v="16187B"/>
    <n v="37294579"/>
    <s v="GARAVITO CASTAÑEDA LILIANA"/>
    <s v="PLATAFORMA"/>
    <n v="10034951"/>
    <n v="19016232.144999977"/>
    <x v="1"/>
    <n v="12493666.703688504"/>
    <n v="47"/>
    <n v="18620084"/>
  </r>
  <r>
    <s v="21726R88204600"/>
    <s v="21726R"/>
    <n v="88204600"/>
    <s v="BELTRAN MARTINEZ NOE ALEXANDER"/>
    <s v="PLATAFORMA"/>
    <n v="126300"/>
    <n v="126300"/>
    <x v="1"/>
    <n v="0"/>
    <n v="0"/>
    <n v="0"/>
  </r>
  <r>
    <s v="21871A1067523539"/>
    <s v="21871A"/>
    <n v="1067523539"/>
    <s v="LATIN TROCHEZ OLMES ERNESTO"/>
    <s v="PLATAFORMA"/>
    <n v="905000"/>
    <n v="1200000"/>
    <x v="1"/>
    <n v="958305.67174164497"/>
    <n v="19"/>
    <n v="1140000"/>
  </r>
  <r>
    <s v="25879U1079388823"/>
    <s v="25879U"/>
    <n v="1079388823"/>
    <s v="PASTUSO MORALES ISAIAS"/>
    <s v="ADEA"/>
    <n v="725267"/>
    <n v="866665"/>
    <x v="1"/>
    <n v="713770.53484504076"/>
    <n v="12"/>
    <n v="800004"/>
  </r>
  <r>
    <s v="25897U60251216"/>
    <s v="25897U"/>
    <n v="60251216"/>
    <s v="VALENCIA HURTADO LISBETH ANALIDA"/>
    <s v="ADEA"/>
    <n v="517591"/>
    <n v="599997"/>
    <x v="1"/>
    <n v="434807.07276806392"/>
    <n v="7"/>
    <n v="466669"/>
  </r>
  <r>
    <s v="25900U38220070"/>
    <s v="25900U"/>
    <n v="38220070"/>
    <s v="OLAYA CRUZ LUZ ESNEDA"/>
    <s v="ADEA"/>
    <n v="725137"/>
    <n v="869189.47619047621"/>
    <x v="1"/>
    <n v="713770.53484504076"/>
    <n v="12"/>
    <n v="800004"/>
  </r>
  <r>
    <s v="26048R7366408"/>
    <s v="26048R"/>
    <n v="7366408"/>
    <s v="SIBO SIBO FERNEY"/>
    <s v="PLATAFORMA"/>
    <n v="675213"/>
    <n v="761800"/>
    <x v="1"/>
    <n v="524624.71005998214"/>
    <n v="8"/>
    <n v="568000"/>
  </r>
  <r>
    <s v="3207A24128560"/>
    <s v="3207A"/>
    <n v="24128560"/>
    <s v="SANDOVAL LAGOS ANA CECILIA"/>
    <s v="ADEA"/>
    <n v="4589317"/>
    <n v="9520800.0000000019"/>
    <x v="1"/>
    <n v="5760952.8853385411"/>
    <n v="58"/>
    <n v="9329126"/>
  </r>
  <r>
    <s v="3225A79416479"/>
    <s v="3225A"/>
    <n v="79416479"/>
    <s v="MENDOZA PAIPA EDUARDO"/>
    <s v="PLATAFORMA"/>
    <n v="1622596"/>
    <n v="2111775"/>
    <x v="1"/>
    <n v="1703896.5286414775"/>
    <n v="10"/>
    <n v="1877080"/>
  </r>
  <r>
    <s v="3575A8663885"/>
    <s v="3575A"/>
    <n v="8663885"/>
    <s v="CASTAÑO OSORIO ROBERTO DE JESUS"/>
    <s v="ADEA"/>
    <n v="1201988"/>
    <n v="1957300"/>
    <x v="1"/>
    <n v="1534749.0221874218"/>
    <n v="22"/>
    <n v="1872200"/>
  </r>
  <r>
    <s v="4440/A-015309728"/>
    <s v="4440/A-01"/>
    <n v="5309728"/>
    <s v="PEREZ CHAVES FRANCISCO JAVIER"/>
    <s v="PLATAFORMA"/>
    <n v="15665858"/>
    <n v="22938650"/>
    <x v="0"/>
    <n v="16917599.252357606"/>
    <n v="31"/>
    <n v="22221823"/>
  </r>
  <r>
    <s v="5800R19386557"/>
    <s v="5800R"/>
    <n v="19386557"/>
    <s v="MARTINEZ BONILLA JORGE DAVID"/>
    <s v="PLATAFORMA"/>
    <n v="5113078"/>
    <n v="8547375"/>
    <x v="1"/>
    <n v="5850867.3348282725"/>
    <n v="41"/>
    <n v="8323000"/>
  </r>
  <r>
    <m/>
    <m/>
    <m/>
    <m/>
    <m/>
    <m/>
    <n v="6506672827.8739595"/>
    <x v="4"/>
    <m/>
    <m/>
    <m/>
  </r>
  <r>
    <m/>
    <m/>
    <m/>
    <m/>
    <m/>
    <n v="4039853626.2407641"/>
    <m/>
    <x v="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C8" firstHeaderRow="0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h="1" x="4"/>
        <item t="default"/>
      </items>
    </pivotField>
    <pivotField dataField="1" showAll="0"/>
    <pivotField showAll="0"/>
    <pivotField dataField="1" showAl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ALOR PRESENTE" fld="8" baseField="7" baseItem="0"/>
    <dataField name="Suma de VALOR FUTURO" fld="10" baseField="7" baseItem="0"/>
  </dataFields>
  <formats count="3">
    <format dxfId="2">
      <pivotArea grandRow="1" outline="0" collapsedLevelsAreSubtotals="1" fieldPosition="0"/>
    </format>
    <format dxfId="1">
      <pivotArea collapsedLevelsAreSubtotals="1" fieldPosition="0">
        <references count="1">
          <reference field="7" count="0"/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8" sqref="B8"/>
    </sheetView>
  </sheetViews>
  <sheetFormatPr baseColWidth="10" defaultRowHeight="15.75" x14ac:dyDescent="0.25"/>
  <cols>
    <col min="1" max="1" width="16.125" bestFit="1" customWidth="1"/>
    <col min="2" max="3" width="17.125" customWidth="1"/>
  </cols>
  <sheetData>
    <row r="1" spans="1:3" ht="16.5" thickBot="1" x14ac:dyDescent="0.3">
      <c r="B1" s="28">
        <v>43281</v>
      </c>
      <c r="C1" s="28"/>
    </row>
    <row r="2" spans="1:3" ht="16.5" thickBot="1" x14ac:dyDescent="0.3">
      <c r="B2" s="25" t="s">
        <v>3150</v>
      </c>
      <c r="C2" s="26" t="s">
        <v>3152</v>
      </c>
    </row>
    <row r="3" spans="1:3" ht="32.25" thickBot="1" x14ac:dyDescent="0.3">
      <c r="A3" s="22" t="s">
        <v>3171</v>
      </c>
      <c r="B3" s="27" t="s">
        <v>3173</v>
      </c>
      <c r="C3" s="27" t="s">
        <v>3174</v>
      </c>
    </row>
    <row r="4" spans="1:3" x14ac:dyDescent="0.25">
      <c r="A4" s="23" t="s">
        <v>153</v>
      </c>
      <c r="B4" s="20">
        <v>77119573.136490285</v>
      </c>
      <c r="C4" s="20">
        <v>89852857</v>
      </c>
    </row>
    <row r="5" spans="1:3" x14ac:dyDescent="0.25">
      <c r="A5" s="23" t="s">
        <v>12</v>
      </c>
      <c r="B5" s="20">
        <v>1955150172.9459815</v>
      </c>
      <c r="C5" s="20">
        <v>2651284452</v>
      </c>
    </row>
    <row r="6" spans="1:3" x14ac:dyDescent="0.25">
      <c r="A6" s="23" t="s">
        <v>22</v>
      </c>
      <c r="B6" s="20">
        <v>1020905102.368488</v>
      </c>
      <c r="C6" s="20">
        <v>1366936999.6923075</v>
      </c>
    </row>
    <row r="7" spans="1:3" x14ac:dyDescent="0.25">
      <c r="A7" s="23" t="s">
        <v>10</v>
      </c>
      <c r="B7" s="20">
        <v>1168188808.540792</v>
      </c>
      <c r="C7" s="20">
        <v>1568651586</v>
      </c>
    </row>
    <row r="8" spans="1:3" x14ac:dyDescent="0.25">
      <c r="A8" s="23" t="s">
        <v>3172</v>
      </c>
      <c r="B8" s="24">
        <v>4221363656.9917517</v>
      </c>
      <c r="C8" s="24">
        <v>5676725894.6923075</v>
      </c>
    </row>
  </sheetData>
  <sheetProtection algorithmName="SHA-512" hashValue="fb3KyFfUvCFR0tDsANtgYHIDM53fj1t2Nld09u9uwx34fKN1jTXiq9m4g4FaXEHEHlOe5Tz6GoxS+AEdsbV1Jw==" saltValue="7Ca+bQui8PQsgMR2OZp3vw==" spinCount="100000" sheet="1" objects="1" scenarios="1" selectLockedCells="1" selectUnlockedCells="1"/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1"/>
  <sheetViews>
    <sheetView topLeftCell="E1" workbookViewId="0">
      <selection activeCell="F5" sqref="F5"/>
    </sheetView>
  </sheetViews>
  <sheetFormatPr baseColWidth="10" defaultRowHeight="15.75" x14ac:dyDescent="0.25"/>
  <cols>
    <col min="1" max="1" width="21.5" bestFit="1" customWidth="1"/>
    <col min="3" max="3" width="12.625" bestFit="1" customWidth="1"/>
    <col min="4" max="4" width="29.5" customWidth="1"/>
    <col min="5" max="5" width="24" customWidth="1"/>
    <col min="6" max="6" width="27.375" customWidth="1"/>
    <col min="7" max="7" width="25.375" customWidth="1"/>
    <col min="8" max="8" width="20.375" customWidth="1"/>
    <col min="10" max="10" width="15.125" customWidth="1"/>
  </cols>
  <sheetData>
    <row r="1" spans="1:11" ht="47.25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6" t="s">
        <v>7</v>
      </c>
      <c r="I1" s="17" t="s">
        <v>3150</v>
      </c>
      <c r="J1" s="18" t="s">
        <v>3151</v>
      </c>
      <c r="K1" s="19" t="s">
        <v>3152</v>
      </c>
    </row>
    <row r="2" spans="1:11" x14ac:dyDescent="0.25">
      <c r="A2" s="7">
        <v>1102718337</v>
      </c>
      <c r="B2" s="8">
        <v>0</v>
      </c>
      <c r="C2" s="8">
        <v>1102718337</v>
      </c>
      <c r="D2" s="9" t="s">
        <v>8</v>
      </c>
      <c r="E2" s="10" t="s">
        <v>9</v>
      </c>
      <c r="F2" s="10">
        <v>655000</v>
      </c>
      <c r="G2" s="10">
        <v>850000</v>
      </c>
      <c r="H2" s="11" t="s">
        <v>10</v>
      </c>
      <c r="I2" s="20">
        <v>689773.22235601535</v>
      </c>
      <c r="J2">
        <v>16</v>
      </c>
      <c r="K2" s="20">
        <v>800000</v>
      </c>
    </row>
    <row r="3" spans="1:11" x14ac:dyDescent="0.25">
      <c r="A3" s="12">
        <v>820631976</v>
      </c>
      <c r="B3" s="8">
        <v>8</v>
      </c>
      <c r="C3" s="8">
        <v>20631976</v>
      </c>
      <c r="D3" s="9" t="s">
        <v>11</v>
      </c>
      <c r="E3" s="10" t="s">
        <v>9</v>
      </c>
      <c r="F3" s="10">
        <v>7185821</v>
      </c>
      <c r="G3" s="10">
        <v>10344630.604651162</v>
      </c>
      <c r="H3" s="11" t="s">
        <v>12</v>
      </c>
      <c r="I3" s="20">
        <v>6579925.2067054734</v>
      </c>
      <c r="J3">
        <v>25</v>
      </c>
      <c r="K3" s="20">
        <v>8229000</v>
      </c>
    </row>
    <row r="4" spans="1:11" x14ac:dyDescent="0.25">
      <c r="A4" s="7">
        <v>101115913625</v>
      </c>
      <c r="B4" s="8">
        <v>10</v>
      </c>
      <c r="C4" s="8">
        <v>1115913625</v>
      </c>
      <c r="D4" s="9" t="s">
        <v>13</v>
      </c>
      <c r="E4" s="10" t="s">
        <v>9</v>
      </c>
      <c r="F4" s="10">
        <v>622716</v>
      </c>
      <c r="G4" s="10">
        <v>800000</v>
      </c>
      <c r="H4" s="11" t="s">
        <v>12</v>
      </c>
      <c r="I4" s="20">
        <v>652188.17046257015</v>
      </c>
      <c r="J4">
        <v>15</v>
      </c>
      <c r="K4" s="20">
        <v>750000</v>
      </c>
    </row>
    <row r="5" spans="1:11" x14ac:dyDescent="0.25">
      <c r="A5" s="7">
        <v>1071626663</v>
      </c>
      <c r="B5" s="8">
        <v>10</v>
      </c>
      <c r="C5" s="8">
        <v>71626663</v>
      </c>
      <c r="D5" s="9" t="s">
        <v>2265</v>
      </c>
      <c r="E5" s="10" t="s">
        <v>2266</v>
      </c>
      <c r="F5" s="10">
        <v>950000</v>
      </c>
      <c r="G5" s="10">
        <v>1200000</v>
      </c>
      <c r="H5" s="11" t="s">
        <v>12</v>
      </c>
      <c r="I5" s="20">
        <v>978282.25569385511</v>
      </c>
      <c r="J5">
        <v>15</v>
      </c>
      <c r="K5" s="20">
        <v>1125000</v>
      </c>
    </row>
    <row r="6" spans="1:11" x14ac:dyDescent="0.25">
      <c r="A6" s="7">
        <v>111082905991</v>
      </c>
      <c r="B6" s="8">
        <v>11</v>
      </c>
      <c r="C6" s="8">
        <v>1082905991</v>
      </c>
      <c r="D6" s="9" t="s">
        <v>14</v>
      </c>
      <c r="E6" s="10" t="s">
        <v>9</v>
      </c>
      <c r="F6" s="10">
        <v>655000</v>
      </c>
      <c r="G6" s="10">
        <v>850000</v>
      </c>
      <c r="H6" s="11" t="s">
        <v>10</v>
      </c>
      <c r="I6" s="20">
        <v>689773.22235601535</v>
      </c>
      <c r="J6">
        <v>16</v>
      </c>
      <c r="K6" s="20">
        <v>800000</v>
      </c>
    </row>
    <row r="7" spans="1:11" x14ac:dyDescent="0.25">
      <c r="A7" s="7">
        <v>131140839722</v>
      </c>
      <c r="B7" s="8">
        <v>13</v>
      </c>
      <c r="C7" s="8">
        <v>1140839722</v>
      </c>
      <c r="D7" s="9" t="s">
        <v>15</v>
      </c>
      <c r="E7" s="10" t="s">
        <v>9</v>
      </c>
      <c r="F7" s="10">
        <v>20000</v>
      </c>
      <c r="G7" s="10">
        <v>20000</v>
      </c>
      <c r="H7" s="11" t="s">
        <v>12</v>
      </c>
      <c r="I7" s="20">
        <v>0</v>
      </c>
      <c r="J7" s="20">
        <v>0</v>
      </c>
      <c r="K7" s="20">
        <v>0</v>
      </c>
    </row>
    <row r="8" spans="1:11" x14ac:dyDescent="0.25">
      <c r="A8" s="7">
        <v>141065592638</v>
      </c>
      <c r="B8" s="8">
        <v>14</v>
      </c>
      <c r="C8" s="8">
        <v>1065592638</v>
      </c>
      <c r="D8" s="9" t="s">
        <v>16</v>
      </c>
      <c r="E8" s="10" t="s">
        <v>9</v>
      </c>
      <c r="F8" s="10">
        <v>655000</v>
      </c>
      <c r="G8" s="10">
        <v>850000</v>
      </c>
      <c r="H8" s="11" t="s">
        <v>10</v>
      </c>
      <c r="I8" s="20">
        <v>689773.22235601535</v>
      </c>
      <c r="J8">
        <v>16</v>
      </c>
      <c r="K8" s="20">
        <v>800000</v>
      </c>
    </row>
    <row r="9" spans="1:11" x14ac:dyDescent="0.25">
      <c r="A9" s="7">
        <v>151077447490</v>
      </c>
      <c r="B9" s="8">
        <v>15</v>
      </c>
      <c r="C9" s="8">
        <v>1077447490</v>
      </c>
      <c r="D9" s="9" t="s">
        <v>17</v>
      </c>
      <c r="E9" s="10" t="s">
        <v>9</v>
      </c>
      <c r="F9" s="10">
        <v>655000</v>
      </c>
      <c r="G9" s="10">
        <v>850000</v>
      </c>
      <c r="H9" s="11" t="s">
        <v>10</v>
      </c>
      <c r="I9" s="20">
        <v>689773.22235601535</v>
      </c>
      <c r="J9">
        <v>16</v>
      </c>
      <c r="K9" s="20">
        <v>800000</v>
      </c>
    </row>
    <row r="10" spans="1:11" x14ac:dyDescent="0.25">
      <c r="A10" s="7">
        <v>161048285385</v>
      </c>
      <c r="B10" s="8">
        <v>16</v>
      </c>
      <c r="C10" s="8">
        <v>1048285385</v>
      </c>
      <c r="D10" s="9" t="s">
        <v>2267</v>
      </c>
      <c r="E10" s="10" t="s">
        <v>2266</v>
      </c>
      <c r="F10" s="10">
        <v>655000</v>
      </c>
      <c r="G10" s="10">
        <v>850000</v>
      </c>
      <c r="H10" s="11" t="s">
        <v>10</v>
      </c>
      <c r="I10" s="20">
        <v>689773.22235601535</v>
      </c>
      <c r="J10">
        <v>16</v>
      </c>
      <c r="K10" s="20">
        <v>800000</v>
      </c>
    </row>
    <row r="11" spans="1:11" x14ac:dyDescent="0.25">
      <c r="A11" s="7">
        <v>191098695214</v>
      </c>
      <c r="B11" s="8">
        <v>19</v>
      </c>
      <c r="C11" s="8">
        <v>1098695214</v>
      </c>
      <c r="D11" s="9" t="s">
        <v>18</v>
      </c>
      <c r="E11" s="10" t="s">
        <v>9</v>
      </c>
      <c r="F11" s="10">
        <v>655000</v>
      </c>
      <c r="G11" s="10">
        <v>850000</v>
      </c>
      <c r="H11" s="11" t="s">
        <v>10</v>
      </c>
      <c r="I11" s="20">
        <v>689773.22235601535</v>
      </c>
      <c r="J11">
        <v>16</v>
      </c>
      <c r="K11" s="20">
        <v>800000</v>
      </c>
    </row>
    <row r="12" spans="1:11" x14ac:dyDescent="0.25">
      <c r="A12" s="7">
        <v>201120368683</v>
      </c>
      <c r="B12" s="8">
        <v>20</v>
      </c>
      <c r="C12" s="8">
        <v>1120368683</v>
      </c>
      <c r="D12" s="9" t="s">
        <v>19</v>
      </c>
      <c r="E12" s="10" t="s">
        <v>9</v>
      </c>
      <c r="F12" s="10">
        <v>655000</v>
      </c>
      <c r="G12" s="10">
        <v>850000</v>
      </c>
      <c r="H12" s="11" t="s">
        <v>10</v>
      </c>
      <c r="I12" s="20">
        <v>689773.22235601535</v>
      </c>
      <c r="J12">
        <v>16</v>
      </c>
      <c r="K12" s="20">
        <v>800000</v>
      </c>
    </row>
    <row r="13" spans="1:11" x14ac:dyDescent="0.25">
      <c r="A13" s="7">
        <v>221024496902</v>
      </c>
      <c r="B13" s="8">
        <v>22</v>
      </c>
      <c r="C13" s="8">
        <v>1024496902</v>
      </c>
      <c r="D13" s="9" t="s">
        <v>20</v>
      </c>
      <c r="E13" s="10" t="s">
        <v>9</v>
      </c>
      <c r="F13" s="10">
        <v>521608</v>
      </c>
      <c r="G13" s="10">
        <v>650000</v>
      </c>
      <c r="H13" s="11" t="s">
        <v>12</v>
      </c>
      <c r="I13" s="20">
        <v>535325.22450765816</v>
      </c>
      <c r="J13">
        <v>12</v>
      </c>
      <c r="K13" s="20">
        <v>600000</v>
      </c>
    </row>
    <row r="14" spans="1:11" x14ac:dyDescent="0.25">
      <c r="A14" s="12">
        <v>241088649685</v>
      </c>
      <c r="B14" s="8">
        <v>24</v>
      </c>
      <c r="C14" s="8">
        <v>1088649685</v>
      </c>
      <c r="D14" s="9" t="s">
        <v>21</v>
      </c>
      <c r="E14" s="10" t="s">
        <v>9</v>
      </c>
      <c r="F14" s="10">
        <v>450502</v>
      </c>
      <c r="G14" s="10">
        <v>550000</v>
      </c>
      <c r="H14" s="11" t="s">
        <v>22</v>
      </c>
      <c r="I14" s="20">
        <v>453868.91572055465</v>
      </c>
      <c r="J14">
        <v>10</v>
      </c>
      <c r="K14" s="20">
        <v>500000</v>
      </c>
    </row>
    <row r="15" spans="1:11" x14ac:dyDescent="0.25">
      <c r="A15" s="12">
        <v>291052952279</v>
      </c>
      <c r="B15" s="8">
        <v>29</v>
      </c>
      <c r="C15" s="8">
        <v>1052952279</v>
      </c>
      <c r="D15" s="9" t="s">
        <v>23</v>
      </c>
      <c r="E15" s="10" t="s">
        <v>9</v>
      </c>
      <c r="F15" s="10">
        <v>107084</v>
      </c>
      <c r="G15" s="10">
        <v>139250</v>
      </c>
      <c r="H15" s="11" t="s">
        <v>10</v>
      </c>
      <c r="I15" s="20">
        <v>0</v>
      </c>
      <c r="J15" s="20">
        <v>0</v>
      </c>
      <c r="K15" s="20">
        <v>0</v>
      </c>
    </row>
    <row r="16" spans="1:11" x14ac:dyDescent="0.25">
      <c r="A16" s="7">
        <v>301051819454</v>
      </c>
      <c r="B16" s="8">
        <v>30</v>
      </c>
      <c r="C16" s="8">
        <v>1051819454</v>
      </c>
      <c r="D16" s="9" t="s">
        <v>24</v>
      </c>
      <c r="E16" s="10" t="s">
        <v>9</v>
      </c>
      <c r="F16" s="10">
        <v>450502</v>
      </c>
      <c r="G16" s="10">
        <v>550000</v>
      </c>
      <c r="H16" s="11" t="s">
        <v>12</v>
      </c>
      <c r="I16" s="20">
        <v>453868.91572055465</v>
      </c>
      <c r="J16">
        <v>10</v>
      </c>
      <c r="K16" s="20">
        <v>500000</v>
      </c>
    </row>
    <row r="17" spans="1:11" x14ac:dyDescent="0.25">
      <c r="A17" s="7">
        <v>3524484618</v>
      </c>
      <c r="B17" s="8">
        <v>35</v>
      </c>
      <c r="C17" s="8">
        <v>24484618</v>
      </c>
      <c r="D17" s="9" t="s">
        <v>2268</v>
      </c>
      <c r="E17" s="10" t="s">
        <v>2266</v>
      </c>
      <c r="F17" s="10">
        <v>13684885</v>
      </c>
      <c r="G17" s="10">
        <v>22779585</v>
      </c>
      <c r="H17" s="11" t="s">
        <v>22</v>
      </c>
      <c r="I17" s="20">
        <v>15295371.280402483</v>
      </c>
      <c r="J17">
        <v>44</v>
      </c>
      <c r="K17" s="20">
        <v>22273372</v>
      </c>
    </row>
    <row r="18" spans="1:11" x14ac:dyDescent="0.25">
      <c r="A18" s="7">
        <v>361091806558</v>
      </c>
      <c r="B18" s="8">
        <v>36</v>
      </c>
      <c r="C18" s="8">
        <v>1091806558</v>
      </c>
      <c r="D18" s="9" t="s">
        <v>25</v>
      </c>
      <c r="E18" s="10" t="s">
        <v>9</v>
      </c>
      <c r="F18" s="10">
        <v>655000</v>
      </c>
      <c r="G18" s="10">
        <v>850000</v>
      </c>
      <c r="H18" s="11" t="s">
        <v>10</v>
      </c>
      <c r="I18" s="20">
        <v>689773.22235601535</v>
      </c>
      <c r="J18">
        <v>16</v>
      </c>
      <c r="K18" s="20">
        <v>800000</v>
      </c>
    </row>
    <row r="19" spans="1:11" x14ac:dyDescent="0.25">
      <c r="A19" s="12">
        <v>4185083313</v>
      </c>
      <c r="B19" s="8">
        <v>41</v>
      </c>
      <c r="C19" s="8">
        <v>85083313</v>
      </c>
      <c r="D19" s="9" t="s">
        <v>26</v>
      </c>
      <c r="E19" s="10" t="s">
        <v>9</v>
      </c>
      <c r="F19" s="10">
        <v>946765</v>
      </c>
      <c r="G19" s="10">
        <v>1240305</v>
      </c>
      <c r="H19" s="11" t="s">
        <v>10</v>
      </c>
      <c r="I19" s="20">
        <v>1018311.3403872722</v>
      </c>
      <c r="J19">
        <v>8</v>
      </c>
      <c r="K19" s="20">
        <v>1102504</v>
      </c>
    </row>
    <row r="20" spans="1:11" x14ac:dyDescent="0.25">
      <c r="A20" s="7">
        <v>4151821740</v>
      </c>
      <c r="B20" s="8">
        <v>41</v>
      </c>
      <c r="C20" s="8">
        <v>51821740</v>
      </c>
      <c r="D20" s="9" t="s">
        <v>2269</v>
      </c>
      <c r="E20" s="10" t="s">
        <v>2266</v>
      </c>
      <c r="F20" s="10">
        <v>866323</v>
      </c>
      <c r="G20" s="10">
        <v>1069575</v>
      </c>
      <c r="H20" s="11" t="s">
        <v>12</v>
      </c>
      <c r="I20" s="20">
        <v>659950.40083357727</v>
      </c>
      <c r="J20">
        <v>11</v>
      </c>
      <c r="K20" s="20">
        <v>733337</v>
      </c>
    </row>
    <row r="21" spans="1:11" x14ac:dyDescent="0.25">
      <c r="A21" s="12">
        <v>448169167</v>
      </c>
      <c r="B21" s="8">
        <v>44</v>
      </c>
      <c r="C21" s="8">
        <v>8169167</v>
      </c>
      <c r="D21" s="9" t="s">
        <v>27</v>
      </c>
      <c r="E21" s="10" t="s">
        <v>9</v>
      </c>
      <c r="F21" s="10">
        <v>40844</v>
      </c>
      <c r="G21" s="10">
        <v>52500</v>
      </c>
      <c r="H21" s="11" t="s">
        <v>10</v>
      </c>
      <c r="I21" s="20">
        <v>0</v>
      </c>
      <c r="J21" s="20">
        <v>0</v>
      </c>
      <c r="K21" s="20">
        <v>0</v>
      </c>
    </row>
    <row r="22" spans="1:11" x14ac:dyDescent="0.25">
      <c r="A22" s="12">
        <v>4515329321</v>
      </c>
      <c r="B22" s="8">
        <v>45</v>
      </c>
      <c r="C22" s="8">
        <v>15329321</v>
      </c>
      <c r="D22" s="9" t="s">
        <v>28</v>
      </c>
      <c r="E22" s="10" t="s">
        <v>9</v>
      </c>
      <c r="F22" s="10">
        <v>4211864</v>
      </c>
      <c r="G22" s="10">
        <v>7216849.9999999991</v>
      </c>
      <c r="H22" s="11" t="s">
        <v>10</v>
      </c>
      <c r="I22" s="20">
        <v>5549198.1939817294</v>
      </c>
      <c r="J22">
        <v>25</v>
      </c>
      <c r="K22" s="20">
        <v>6939950</v>
      </c>
    </row>
    <row r="23" spans="1:11" x14ac:dyDescent="0.25">
      <c r="A23" s="12">
        <v>521058962426</v>
      </c>
      <c r="B23" s="8">
        <v>52</v>
      </c>
      <c r="C23" s="8">
        <v>1058962426</v>
      </c>
      <c r="D23" s="9" t="s">
        <v>29</v>
      </c>
      <c r="E23" s="10" t="s">
        <v>9</v>
      </c>
      <c r="F23" s="10">
        <v>374440</v>
      </c>
      <c r="G23" s="10">
        <v>392076</v>
      </c>
      <c r="H23" s="11" t="s">
        <v>10</v>
      </c>
      <c r="I23" s="20">
        <v>283786.73547760921</v>
      </c>
      <c r="J23">
        <v>3</v>
      </c>
      <c r="K23" s="20">
        <v>294063</v>
      </c>
    </row>
    <row r="24" spans="1:11" x14ac:dyDescent="0.25">
      <c r="A24" s="7">
        <v>6215955039</v>
      </c>
      <c r="B24" s="8">
        <v>62</v>
      </c>
      <c r="C24" s="8">
        <v>15955039</v>
      </c>
      <c r="D24" s="9" t="s">
        <v>2270</v>
      </c>
      <c r="E24" s="10" t="s">
        <v>2266</v>
      </c>
      <c r="F24" s="10">
        <v>770571</v>
      </c>
      <c r="G24" s="10">
        <v>998206</v>
      </c>
      <c r="H24" s="11" t="s">
        <v>12</v>
      </c>
      <c r="I24" s="20">
        <v>818572.94682253024</v>
      </c>
      <c r="J24">
        <v>14</v>
      </c>
      <c r="K24" s="20">
        <v>933338</v>
      </c>
    </row>
    <row r="25" spans="1:11" x14ac:dyDescent="0.25">
      <c r="A25" s="7">
        <v>6330299863</v>
      </c>
      <c r="B25" s="8">
        <v>63</v>
      </c>
      <c r="C25" s="8">
        <v>30299863</v>
      </c>
      <c r="D25" s="9" t="s">
        <v>2271</v>
      </c>
      <c r="E25" s="10" t="s">
        <v>2266</v>
      </c>
      <c r="F25" s="10">
        <v>767379</v>
      </c>
      <c r="G25" s="10">
        <v>926506</v>
      </c>
      <c r="H25" s="11" t="s">
        <v>12</v>
      </c>
      <c r="I25" s="20">
        <v>766639.10886312008</v>
      </c>
      <c r="J25">
        <v>13</v>
      </c>
      <c r="K25" s="20">
        <v>866671</v>
      </c>
    </row>
    <row r="26" spans="1:11" x14ac:dyDescent="0.25">
      <c r="A26" s="7">
        <v>651121042633</v>
      </c>
      <c r="B26" s="8">
        <v>65</v>
      </c>
      <c r="C26" s="8">
        <v>1121042633</v>
      </c>
      <c r="D26" s="9" t="s">
        <v>30</v>
      </c>
      <c r="E26" s="10" t="s">
        <v>9</v>
      </c>
      <c r="F26" s="10">
        <v>556035</v>
      </c>
      <c r="G26" s="10">
        <v>700000</v>
      </c>
      <c r="H26" s="11" t="s">
        <v>12</v>
      </c>
      <c r="I26" s="20">
        <v>574976.45676505624</v>
      </c>
      <c r="J26">
        <v>13</v>
      </c>
      <c r="K26" s="20">
        <v>650000</v>
      </c>
    </row>
    <row r="27" spans="1:11" x14ac:dyDescent="0.25">
      <c r="A27" s="7">
        <v>681102721168</v>
      </c>
      <c r="B27" s="8">
        <v>68</v>
      </c>
      <c r="C27" s="8">
        <v>1102721168</v>
      </c>
      <c r="D27" s="9" t="s">
        <v>31</v>
      </c>
      <c r="E27" s="10" t="s">
        <v>9</v>
      </c>
      <c r="F27" s="10">
        <v>655000</v>
      </c>
      <c r="G27" s="10">
        <v>850000</v>
      </c>
      <c r="H27" s="11" t="s">
        <v>10</v>
      </c>
      <c r="I27" s="20">
        <v>689773.22235601535</v>
      </c>
      <c r="J27">
        <v>16</v>
      </c>
      <c r="K27" s="20">
        <v>800000</v>
      </c>
    </row>
    <row r="28" spans="1:11" x14ac:dyDescent="0.25">
      <c r="A28" s="12">
        <v>7512100371</v>
      </c>
      <c r="B28" s="8">
        <v>75</v>
      </c>
      <c r="C28" s="8">
        <v>12100371</v>
      </c>
      <c r="D28" s="9" t="s">
        <v>32</v>
      </c>
      <c r="E28" s="10" t="s">
        <v>9</v>
      </c>
      <c r="F28" s="10">
        <v>5928922</v>
      </c>
      <c r="G28" s="10">
        <v>10608873</v>
      </c>
      <c r="H28" s="11" t="s">
        <v>10</v>
      </c>
      <c r="I28" s="20">
        <v>7333257.2329990938</v>
      </c>
      <c r="J28">
        <v>40</v>
      </c>
      <c r="K28" s="20">
        <v>10350120</v>
      </c>
    </row>
    <row r="29" spans="1:11" x14ac:dyDescent="0.25">
      <c r="A29" s="7">
        <v>7552755197</v>
      </c>
      <c r="B29" s="8">
        <v>75</v>
      </c>
      <c r="C29" s="8">
        <v>52755197</v>
      </c>
      <c r="D29" s="9" t="s">
        <v>2272</v>
      </c>
      <c r="E29" s="10" t="s">
        <v>2266</v>
      </c>
      <c r="F29" s="10">
        <v>50000</v>
      </c>
      <c r="G29" s="10">
        <v>50000</v>
      </c>
      <c r="H29" s="11" t="s">
        <v>12</v>
      </c>
      <c r="I29" s="20">
        <v>0</v>
      </c>
      <c r="J29" s="20">
        <v>0</v>
      </c>
      <c r="K29" s="20">
        <v>0</v>
      </c>
    </row>
    <row r="30" spans="1:11" x14ac:dyDescent="0.25">
      <c r="A30" s="7">
        <v>751033698914</v>
      </c>
      <c r="B30" s="8">
        <v>75</v>
      </c>
      <c r="C30" s="8">
        <v>1033698914</v>
      </c>
      <c r="D30" s="9" t="s">
        <v>2273</v>
      </c>
      <c r="E30" s="10" t="s">
        <v>2266</v>
      </c>
      <c r="F30" s="10">
        <v>1400000</v>
      </c>
      <c r="G30" s="10">
        <v>2275000</v>
      </c>
      <c r="H30" s="11" t="s">
        <v>12</v>
      </c>
      <c r="I30" s="20">
        <v>1772431.6082550641</v>
      </c>
      <c r="J30">
        <v>23</v>
      </c>
      <c r="K30" s="20">
        <v>2180216</v>
      </c>
    </row>
    <row r="31" spans="1:11" x14ac:dyDescent="0.25">
      <c r="A31" s="7">
        <v>765941353</v>
      </c>
      <c r="B31" s="8">
        <v>76</v>
      </c>
      <c r="C31" s="8">
        <v>5941353</v>
      </c>
      <c r="D31" s="9" t="s">
        <v>33</v>
      </c>
      <c r="E31" s="10" t="s">
        <v>9</v>
      </c>
      <c r="F31" s="10">
        <v>62135</v>
      </c>
      <c r="G31" s="10">
        <v>66661</v>
      </c>
      <c r="H31" s="11" t="s">
        <v>12</v>
      </c>
      <c r="I31" s="20">
        <v>0</v>
      </c>
      <c r="J31" s="20">
        <v>0</v>
      </c>
      <c r="K31" s="20">
        <v>0</v>
      </c>
    </row>
    <row r="32" spans="1:11" x14ac:dyDescent="0.25">
      <c r="A32" s="7">
        <v>7636275401</v>
      </c>
      <c r="B32" s="8">
        <v>76</v>
      </c>
      <c r="C32" s="8">
        <v>36275401</v>
      </c>
      <c r="D32" s="9" t="s">
        <v>2274</v>
      </c>
      <c r="E32" s="10" t="s">
        <v>2266</v>
      </c>
      <c r="F32" s="10">
        <v>50000</v>
      </c>
      <c r="G32" s="10">
        <v>50000</v>
      </c>
      <c r="H32" s="11" t="s">
        <v>10</v>
      </c>
      <c r="I32" s="20">
        <v>0</v>
      </c>
      <c r="J32" s="20">
        <v>0</v>
      </c>
      <c r="K32" s="20">
        <v>0</v>
      </c>
    </row>
    <row r="33" spans="1:11" x14ac:dyDescent="0.25">
      <c r="A33" s="7">
        <v>7713489562</v>
      </c>
      <c r="B33" s="8">
        <v>77</v>
      </c>
      <c r="C33" s="8">
        <v>13489562</v>
      </c>
      <c r="D33" s="9" t="s">
        <v>2275</v>
      </c>
      <c r="E33" s="10" t="s">
        <v>2266</v>
      </c>
      <c r="F33" s="10">
        <v>950000</v>
      </c>
      <c r="G33" s="10">
        <v>1200006</v>
      </c>
      <c r="H33" s="11" t="s">
        <v>12</v>
      </c>
      <c r="I33" s="20">
        <v>968929.85335607023</v>
      </c>
      <c r="J33">
        <v>17</v>
      </c>
      <c r="K33" s="20">
        <v>1133339</v>
      </c>
    </row>
    <row r="34" spans="1:11" x14ac:dyDescent="0.25">
      <c r="A34" s="7">
        <v>8298603356</v>
      </c>
      <c r="B34" s="8">
        <v>82</v>
      </c>
      <c r="C34" s="8">
        <v>98603356</v>
      </c>
      <c r="D34" s="9" t="s">
        <v>34</v>
      </c>
      <c r="E34" s="10" t="s">
        <v>9</v>
      </c>
      <c r="F34" s="10">
        <v>1258395</v>
      </c>
      <c r="G34" s="10">
        <v>1828125</v>
      </c>
      <c r="H34" s="11" t="s">
        <v>12</v>
      </c>
      <c r="I34" s="20">
        <v>1500906.9609990688</v>
      </c>
      <c r="J34">
        <v>8</v>
      </c>
      <c r="K34" s="20">
        <v>1625000</v>
      </c>
    </row>
    <row r="35" spans="1:11" x14ac:dyDescent="0.25">
      <c r="A35" s="7">
        <v>831115065246</v>
      </c>
      <c r="B35" s="8">
        <v>83</v>
      </c>
      <c r="C35" s="8">
        <v>1115065246</v>
      </c>
      <c r="D35" s="9" t="s">
        <v>35</v>
      </c>
      <c r="E35" s="10" t="s">
        <v>9</v>
      </c>
      <c r="F35" s="10">
        <v>993030</v>
      </c>
      <c r="G35" s="10">
        <v>1609329</v>
      </c>
      <c r="H35" s="11" t="s">
        <v>12</v>
      </c>
      <c r="I35" s="20">
        <v>1305975.2328155381</v>
      </c>
      <c r="J35">
        <v>16</v>
      </c>
      <c r="K35" s="20">
        <v>1514672</v>
      </c>
    </row>
    <row r="36" spans="1:11" x14ac:dyDescent="0.25">
      <c r="A36" s="7">
        <v>841114816056</v>
      </c>
      <c r="B36" s="8">
        <v>84</v>
      </c>
      <c r="C36" s="8">
        <v>1114816056</v>
      </c>
      <c r="D36" s="9" t="s">
        <v>36</v>
      </c>
      <c r="E36" s="10" t="s">
        <v>9</v>
      </c>
      <c r="F36" s="10">
        <v>1350000</v>
      </c>
      <c r="G36" s="10">
        <v>2396250</v>
      </c>
      <c r="H36" s="11" t="s">
        <v>12</v>
      </c>
      <c r="I36" s="20">
        <v>1792368.8355962576</v>
      </c>
      <c r="J36">
        <v>29</v>
      </c>
      <c r="K36" s="20">
        <v>2316375</v>
      </c>
    </row>
    <row r="37" spans="1:11" x14ac:dyDescent="0.25">
      <c r="A37" s="7">
        <v>871067861999</v>
      </c>
      <c r="B37" s="8">
        <v>87</v>
      </c>
      <c r="C37" s="8">
        <v>1067861999</v>
      </c>
      <c r="D37" s="9" t="s">
        <v>37</v>
      </c>
      <c r="E37" s="10" t="s">
        <v>9</v>
      </c>
      <c r="F37" s="10">
        <v>1817732</v>
      </c>
      <c r="G37" s="10">
        <v>2682160</v>
      </c>
      <c r="H37" s="11" t="s">
        <v>12</v>
      </c>
      <c r="I37" s="20">
        <v>2161537.4728806135</v>
      </c>
      <c r="J37">
        <v>14</v>
      </c>
      <c r="K37" s="20">
        <v>2464588</v>
      </c>
    </row>
    <row r="38" spans="1:11" x14ac:dyDescent="0.25">
      <c r="A38" s="7">
        <v>881112770374</v>
      </c>
      <c r="B38" s="8">
        <v>88</v>
      </c>
      <c r="C38" s="8">
        <v>1112770374</v>
      </c>
      <c r="D38" s="9" t="s">
        <v>38</v>
      </c>
      <c r="E38" s="10" t="s">
        <v>9</v>
      </c>
      <c r="F38" s="10">
        <v>176217</v>
      </c>
      <c r="G38" s="10">
        <v>200000</v>
      </c>
      <c r="H38" s="11" t="s">
        <v>12</v>
      </c>
      <c r="I38" s="20">
        <v>144758.13115434919</v>
      </c>
      <c r="J38">
        <v>3</v>
      </c>
      <c r="K38" s="20">
        <v>150000</v>
      </c>
    </row>
    <row r="39" spans="1:11" x14ac:dyDescent="0.25">
      <c r="A39" s="7">
        <v>881113514451</v>
      </c>
      <c r="B39" s="8">
        <v>88</v>
      </c>
      <c r="C39" s="8">
        <v>1113514451</v>
      </c>
      <c r="D39" s="9" t="s">
        <v>39</v>
      </c>
      <c r="E39" s="10" t="s">
        <v>9</v>
      </c>
      <c r="F39" s="10">
        <v>1254997</v>
      </c>
      <c r="G39" s="10">
        <v>2024479</v>
      </c>
      <c r="H39" s="11" t="s">
        <v>12</v>
      </c>
      <c r="I39" s="20">
        <v>1587428.2453814226</v>
      </c>
      <c r="J39">
        <v>22</v>
      </c>
      <c r="K39" s="20">
        <v>1936462</v>
      </c>
    </row>
    <row r="40" spans="1:11" x14ac:dyDescent="0.25">
      <c r="A40" s="7">
        <v>891065594260</v>
      </c>
      <c r="B40" s="8">
        <v>89</v>
      </c>
      <c r="C40" s="8">
        <v>1065594260</v>
      </c>
      <c r="D40" s="9" t="s">
        <v>40</v>
      </c>
      <c r="E40" s="10" t="s">
        <v>9</v>
      </c>
      <c r="F40" s="10">
        <v>3294461</v>
      </c>
      <c r="G40" s="10">
        <v>5988888</v>
      </c>
      <c r="H40" s="11" t="s">
        <v>12</v>
      </c>
      <c r="I40" s="20">
        <v>4542298.2929440737</v>
      </c>
      <c r="J40">
        <v>27</v>
      </c>
      <c r="K40" s="20">
        <v>5775003</v>
      </c>
    </row>
    <row r="41" spans="1:11" x14ac:dyDescent="0.25">
      <c r="A41" s="7">
        <v>934039657</v>
      </c>
      <c r="B41" s="8">
        <v>93</v>
      </c>
      <c r="C41" s="8">
        <v>4039657</v>
      </c>
      <c r="D41" s="9" t="s">
        <v>41</v>
      </c>
      <c r="E41" s="10" t="s">
        <v>9</v>
      </c>
      <c r="F41" s="10">
        <v>5000000</v>
      </c>
      <c r="G41" s="10">
        <v>11095288</v>
      </c>
      <c r="H41" s="11" t="s">
        <v>10</v>
      </c>
      <c r="I41" s="20">
        <v>7208905.2901364537</v>
      </c>
      <c r="J41">
        <v>46</v>
      </c>
      <c r="K41" s="20">
        <v>10661466</v>
      </c>
    </row>
    <row r="42" spans="1:11" x14ac:dyDescent="0.25">
      <c r="A42" s="7">
        <v>9679051702</v>
      </c>
      <c r="B42" s="8">
        <v>96</v>
      </c>
      <c r="C42" s="8">
        <v>79051702</v>
      </c>
      <c r="D42" s="9" t="s">
        <v>2276</v>
      </c>
      <c r="E42" s="10" t="s">
        <v>2266</v>
      </c>
      <c r="F42" s="10">
        <v>2649145</v>
      </c>
      <c r="G42" s="10">
        <v>5644016</v>
      </c>
      <c r="H42" s="11" t="s">
        <v>12</v>
      </c>
      <c r="I42" s="20">
        <v>3802223.2060766639</v>
      </c>
      <c r="J42">
        <v>42</v>
      </c>
      <c r="K42" s="20">
        <v>5451264</v>
      </c>
    </row>
    <row r="43" spans="1:11" x14ac:dyDescent="0.25">
      <c r="A43" s="7">
        <v>971049610856</v>
      </c>
      <c r="B43" s="8">
        <v>97</v>
      </c>
      <c r="C43" s="8">
        <v>1049610856</v>
      </c>
      <c r="D43" s="9" t="s">
        <v>42</v>
      </c>
      <c r="E43" s="10" t="s">
        <v>9</v>
      </c>
      <c r="F43" s="10">
        <v>597890</v>
      </c>
      <c r="G43" s="10">
        <v>756000</v>
      </c>
      <c r="H43" s="11" t="s">
        <v>12</v>
      </c>
      <c r="I43" s="20">
        <v>613926.6404836952</v>
      </c>
      <c r="J43">
        <v>14</v>
      </c>
      <c r="K43" s="20">
        <v>700000</v>
      </c>
    </row>
    <row r="44" spans="1:11" x14ac:dyDescent="0.25">
      <c r="A44" s="7">
        <v>971100889924</v>
      </c>
      <c r="B44" s="8">
        <v>97</v>
      </c>
      <c r="C44" s="8">
        <v>1100889924</v>
      </c>
      <c r="D44" s="9" t="s">
        <v>43</v>
      </c>
      <c r="E44" s="10" t="s">
        <v>9</v>
      </c>
      <c r="F44" s="10">
        <v>2408739</v>
      </c>
      <c r="G44" s="10">
        <v>4153500</v>
      </c>
      <c r="H44" s="11" t="s">
        <v>12</v>
      </c>
      <c r="I44" s="20">
        <v>3193410.656735932</v>
      </c>
      <c r="J44">
        <v>25</v>
      </c>
      <c r="K44" s="20">
        <v>3993750</v>
      </c>
    </row>
    <row r="45" spans="1:11" x14ac:dyDescent="0.25">
      <c r="A45" s="7">
        <v>1021069738973</v>
      </c>
      <c r="B45" s="8">
        <v>102</v>
      </c>
      <c r="C45" s="8">
        <v>1069738973</v>
      </c>
      <c r="D45" s="9" t="s">
        <v>44</v>
      </c>
      <c r="E45" s="10" t="s">
        <v>9</v>
      </c>
      <c r="F45" s="10">
        <v>148350</v>
      </c>
      <c r="G45" s="10">
        <v>169996</v>
      </c>
      <c r="H45" s="11" t="s">
        <v>12</v>
      </c>
      <c r="I45" s="20">
        <v>110346.03292261278</v>
      </c>
      <c r="J45">
        <v>2</v>
      </c>
      <c r="K45" s="20">
        <v>113334</v>
      </c>
    </row>
    <row r="46" spans="1:11" x14ac:dyDescent="0.25">
      <c r="A46" s="12">
        <v>1031059902659</v>
      </c>
      <c r="B46" s="8">
        <v>103</v>
      </c>
      <c r="C46" s="8">
        <v>1059902659</v>
      </c>
      <c r="D46" s="9" t="s">
        <v>45</v>
      </c>
      <c r="E46" s="10" t="s">
        <v>9</v>
      </c>
      <c r="F46" s="10">
        <v>4000000</v>
      </c>
      <c r="G46" s="10">
        <v>7860609</v>
      </c>
      <c r="H46" s="11" t="s">
        <v>10</v>
      </c>
      <c r="I46" s="20">
        <v>5203434.3823102163</v>
      </c>
      <c r="J46">
        <v>47</v>
      </c>
      <c r="K46" s="20">
        <v>7755000</v>
      </c>
    </row>
    <row r="47" spans="1:11" x14ac:dyDescent="0.25">
      <c r="A47" s="7">
        <v>1091036626382</v>
      </c>
      <c r="B47" s="8">
        <v>109</v>
      </c>
      <c r="C47" s="8">
        <v>1036626382</v>
      </c>
      <c r="D47" s="9" t="s">
        <v>2277</v>
      </c>
      <c r="E47" s="10" t="s">
        <v>2266</v>
      </c>
      <c r="F47" s="10">
        <v>655000</v>
      </c>
      <c r="G47" s="10">
        <v>850000</v>
      </c>
      <c r="H47" s="11" t="s">
        <v>10</v>
      </c>
      <c r="I47" s="20">
        <v>689773.22235601535</v>
      </c>
      <c r="J47">
        <v>16</v>
      </c>
      <c r="K47" s="20">
        <v>800000</v>
      </c>
    </row>
    <row r="48" spans="1:11" x14ac:dyDescent="0.25">
      <c r="A48" s="12">
        <v>1127729225</v>
      </c>
      <c r="B48" s="8">
        <v>112</v>
      </c>
      <c r="C48" s="8">
        <v>7729225</v>
      </c>
      <c r="D48" s="9" t="s">
        <v>46</v>
      </c>
      <c r="E48" s="10" t="s">
        <v>9</v>
      </c>
      <c r="F48" s="10">
        <v>1143363</v>
      </c>
      <c r="G48" s="10">
        <v>1671800.0000000002</v>
      </c>
      <c r="H48" s="11" t="s">
        <v>12</v>
      </c>
      <c r="I48" s="20">
        <v>1356549.405478681</v>
      </c>
      <c r="J48">
        <v>16</v>
      </c>
      <c r="K48" s="20">
        <v>1573328</v>
      </c>
    </row>
    <row r="49" spans="1:11" x14ac:dyDescent="0.25">
      <c r="A49" s="12">
        <v>1131128384521</v>
      </c>
      <c r="B49" s="8">
        <v>113</v>
      </c>
      <c r="C49" s="8">
        <v>1128384521</v>
      </c>
      <c r="D49" s="9" t="s">
        <v>48</v>
      </c>
      <c r="E49" s="10" t="s">
        <v>9</v>
      </c>
      <c r="F49" s="10">
        <v>1884880</v>
      </c>
      <c r="G49" s="10">
        <v>2598000</v>
      </c>
      <c r="H49" s="11" t="s">
        <v>10</v>
      </c>
      <c r="I49" s="20">
        <v>2113038.4786115815</v>
      </c>
      <c r="J49">
        <v>13</v>
      </c>
      <c r="K49" s="20">
        <v>2388750</v>
      </c>
    </row>
    <row r="50" spans="1:11" x14ac:dyDescent="0.25">
      <c r="A50" s="7">
        <v>1131095803628</v>
      </c>
      <c r="B50" s="8">
        <v>113</v>
      </c>
      <c r="C50" s="8">
        <v>1095803628</v>
      </c>
      <c r="D50" s="9" t="s">
        <v>47</v>
      </c>
      <c r="E50" s="10" t="s">
        <v>9</v>
      </c>
      <c r="F50" s="10">
        <v>168689</v>
      </c>
      <c r="G50" s="10">
        <v>219960</v>
      </c>
      <c r="H50" s="11" t="s">
        <v>12</v>
      </c>
      <c r="I50" s="20">
        <v>131845.85732656161</v>
      </c>
      <c r="J50">
        <v>2</v>
      </c>
      <c r="K50" s="20">
        <v>135416</v>
      </c>
    </row>
    <row r="51" spans="1:11" x14ac:dyDescent="0.25">
      <c r="A51" s="7">
        <v>1161059356837</v>
      </c>
      <c r="B51" s="8">
        <v>116</v>
      </c>
      <c r="C51" s="8">
        <v>1059356837</v>
      </c>
      <c r="D51" s="9" t="s">
        <v>49</v>
      </c>
      <c r="E51" s="10" t="s">
        <v>9</v>
      </c>
      <c r="F51" s="10">
        <v>1962390</v>
      </c>
      <c r="G51" s="10">
        <v>3465000</v>
      </c>
      <c r="H51" s="11" t="s">
        <v>12</v>
      </c>
      <c r="I51" s="20">
        <v>2699540.1873768345</v>
      </c>
      <c r="J51">
        <v>23</v>
      </c>
      <c r="K51" s="20">
        <v>3320625</v>
      </c>
    </row>
    <row r="52" spans="1:11" x14ac:dyDescent="0.25">
      <c r="A52" s="7">
        <v>11675090548</v>
      </c>
      <c r="B52" s="8">
        <v>116</v>
      </c>
      <c r="C52" s="8">
        <v>75090548</v>
      </c>
      <c r="D52" s="9" t="s">
        <v>2278</v>
      </c>
      <c r="E52" s="10" t="s">
        <v>2266</v>
      </c>
      <c r="F52" s="10">
        <v>655000</v>
      </c>
      <c r="G52" s="10">
        <v>850000</v>
      </c>
      <c r="H52" s="11" t="s">
        <v>10</v>
      </c>
      <c r="I52" s="20">
        <v>689773.22235601535</v>
      </c>
      <c r="J52">
        <v>16</v>
      </c>
      <c r="K52" s="20">
        <v>800000</v>
      </c>
    </row>
    <row r="53" spans="1:11" x14ac:dyDescent="0.25">
      <c r="A53" s="7">
        <v>11780913226</v>
      </c>
      <c r="B53" s="8">
        <v>117</v>
      </c>
      <c r="C53" s="8">
        <v>80913226</v>
      </c>
      <c r="D53" s="9" t="s">
        <v>50</v>
      </c>
      <c r="E53" s="10" t="s">
        <v>9</v>
      </c>
      <c r="F53" s="10">
        <v>1883466</v>
      </c>
      <c r="G53" s="10">
        <v>3000947</v>
      </c>
      <c r="H53" s="11" t="s">
        <v>12</v>
      </c>
      <c r="I53" s="20">
        <v>2350737.8302536239</v>
      </c>
      <c r="J53">
        <v>21</v>
      </c>
      <c r="K53" s="20">
        <v>2843757</v>
      </c>
    </row>
    <row r="54" spans="1:11" x14ac:dyDescent="0.25">
      <c r="A54" s="7">
        <v>1211065125118</v>
      </c>
      <c r="B54" s="8">
        <v>121</v>
      </c>
      <c r="C54" s="8">
        <v>1065125118</v>
      </c>
      <c r="D54" s="9" t="s">
        <v>51</v>
      </c>
      <c r="E54" s="10" t="s">
        <v>9</v>
      </c>
      <c r="F54" s="10">
        <v>2400000</v>
      </c>
      <c r="G54" s="10">
        <v>3900000</v>
      </c>
      <c r="H54" s="11" t="s">
        <v>12</v>
      </c>
      <c r="I54" s="20">
        <v>3038443.500943623</v>
      </c>
      <c r="J54">
        <v>23</v>
      </c>
      <c r="K54" s="20">
        <v>3737500</v>
      </c>
    </row>
    <row r="55" spans="1:11" x14ac:dyDescent="0.25">
      <c r="A55" s="7">
        <v>1221006459632</v>
      </c>
      <c r="B55" s="8">
        <v>122</v>
      </c>
      <c r="C55" s="8">
        <v>1006459632</v>
      </c>
      <c r="D55" s="9" t="s">
        <v>52</v>
      </c>
      <c r="E55" s="10" t="s">
        <v>9</v>
      </c>
      <c r="F55" s="10">
        <v>2790661</v>
      </c>
      <c r="G55" s="10">
        <v>4459000</v>
      </c>
      <c r="H55" s="11" t="s">
        <v>12</v>
      </c>
      <c r="I55" s="20">
        <v>3526098.0657544271</v>
      </c>
      <c r="J55">
        <v>21</v>
      </c>
      <c r="K55" s="20">
        <v>4265625</v>
      </c>
    </row>
    <row r="56" spans="1:11" x14ac:dyDescent="0.25">
      <c r="A56" s="7">
        <v>1221102548549</v>
      </c>
      <c r="B56" s="8">
        <v>122</v>
      </c>
      <c r="C56" s="8">
        <v>1102548549</v>
      </c>
      <c r="D56" s="9" t="s">
        <v>2279</v>
      </c>
      <c r="E56" s="10" t="s">
        <v>2266</v>
      </c>
      <c r="F56" s="10">
        <v>556826</v>
      </c>
      <c r="G56" s="10">
        <v>666664</v>
      </c>
      <c r="H56" s="11" t="s">
        <v>12</v>
      </c>
      <c r="I56" s="20">
        <v>549386.63760568586</v>
      </c>
      <c r="J56">
        <v>9</v>
      </c>
      <c r="K56" s="20">
        <v>600003</v>
      </c>
    </row>
    <row r="57" spans="1:11" x14ac:dyDescent="0.25">
      <c r="A57" s="7">
        <v>1301118536481</v>
      </c>
      <c r="B57" s="8">
        <v>130</v>
      </c>
      <c r="C57" s="8">
        <v>1118536481</v>
      </c>
      <c r="D57" s="9" t="s">
        <v>2280</v>
      </c>
      <c r="E57" s="10" t="s">
        <v>2266</v>
      </c>
      <c r="F57" s="10">
        <v>1013657</v>
      </c>
      <c r="G57" s="10">
        <v>1439104.0465116277</v>
      </c>
      <c r="H57" s="11" t="s">
        <v>12</v>
      </c>
      <c r="I57" s="20">
        <v>1150694.1052525488</v>
      </c>
      <c r="J57">
        <v>8</v>
      </c>
      <c r="K57" s="20">
        <v>1245832</v>
      </c>
    </row>
    <row r="58" spans="1:11" x14ac:dyDescent="0.25">
      <c r="A58" s="7">
        <v>1311036781812</v>
      </c>
      <c r="B58" s="8">
        <v>131</v>
      </c>
      <c r="C58" s="8">
        <v>1036781812</v>
      </c>
      <c r="D58" s="9" t="s">
        <v>53</v>
      </c>
      <c r="E58" s="10" t="s">
        <v>9</v>
      </c>
      <c r="F58" s="10">
        <v>622716</v>
      </c>
      <c r="G58" s="10">
        <v>800000</v>
      </c>
      <c r="H58" s="11" t="s">
        <v>12</v>
      </c>
      <c r="I58" s="20">
        <v>652188.17046257015</v>
      </c>
      <c r="J58">
        <v>15</v>
      </c>
      <c r="K58" s="20">
        <v>750000</v>
      </c>
    </row>
    <row r="59" spans="1:11" x14ac:dyDescent="0.25">
      <c r="A59" s="7">
        <v>13215021095</v>
      </c>
      <c r="B59" s="8">
        <v>132</v>
      </c>
      <c r="C59" s="8">
        <v>15021095</v>
      </c>
      <c r="D59" s="9" t="s">
        <v>54</v>
      </c>
      <c r="E59" s="10" t="s">
        <v>9</v>
      </c>
      <c r="F59" s="10">
        <v>9212748</v>
      </c>
      <c r="G59" s="10">
        <v>18182663.999999996</v>
      </c>
      <c r="H59" s="11" t="s">
        <v>10</v>
      </c>
      <c r="I59" s="20">
        <v>11605603.028720304</v>
      </c>
      <c r="J59">
        <v>51</v>
      </c>
      <c r="K59" s="20">
        <v>17833017</v>
      </c>
    </row>
    <row r="60" spans="1:11" x14ac:dyDescent="0.25">
      <c r="A60" s="7">
        <v>13630289406</v>
      </c>
      <c r="B60" s="8">
        <v>136</v>
      </c>
      <c r="C60" s="8">
        <v>30289406</v>
      </c>
      <c r="D60" s="9" t="s">
        <v>55</v>
      </c>
      <c r="E60" s="10" t="s">
        <v>9</v>
      </c>
      <c r="F60" s="10">
        <v>348333</v>
      </c>
      <c r="G60" s="10">
        <v>440000</v>
      </c>
      <c r="H60" s="11" t="s">
        <v>12</v>
      </c>
      <c r="I60" s="20">
        <v>189638.56051096538</v>
      </c>
      <c r="J60">
        <v>5</v>
      </c>
      <c r="K60" s="20">
        <v>200000</v>
      </c>
    </row>
    <row r="61" spans="1:11" x14ac:dyDescent="0.25">
      <c r="A61" s="7">
        <v>1377688774</v>
      </c>
      <c r="B61" s="8">
        <v>137</v>
      </c>
      <c r="C61" s="8">
        <v>7688774</v>
      </c>
      <c r="D61" s="9" t="s">
        <v>56</v>
      </c>
      <c r="E61" s="10" t="s">
        <v>9</v>
      </c>
      <c r="F61" s="10">
        <v>10000000</v>
      </c>
      <c r="G61" s="10">
        <v>20929999.999999996</v>
      </c>
      <c r="H61" s="11" t="s">
        <v>10</v>
      </c>
      <c r="I61" s="20">
        <v>12645855.979027215</v>
      </c>
      <c r="J61">
        <v>59</v>
      </c>
      <c r="K61" s="20">
        <v>20630353</v>
      </c>
    </row>
    <row r="62" spans="1:11" x14ac:dyDescent="0.25">
      <c r="A62" s="7">
        <v>1371045429178</v>
      </c>
      <c r="B62" s="8">
        <v>137</v>
      </c>
      <c r="C62" s="8">
        <v>1045429178</v>
      </c>
      <c r="D62" s="9" t="s">
        <v>2281</v>
      </c>
      <c r="E62" s="10" t="s">
        <v>2266</v>
      </c>
      <c r="F62" s="10">
        <v>133568</v>
      </c>
      <c r="G62" s="10">
        <v>150000</v>
      </c>
      <c r="H62" s="11" t="s">
        <v>12</v>
      </c>
      <c r="I62" s="20">
        <v>97363.57396951734</v>
      </c>
      <c r="J62">
        <v>2</v>
      </c>
      <c r="K62" s="20">
        <v>100000</v>
      </c>
    </row>
    <row r="63" spans="1:11" x14ac:dyDescent="0.25">
      <c r="A63" s="7">
        <v>13812118803</v>
      </c>
      <c r="B63" s="8">
        <v>138</v>
      </c>
      <c r="C63" s="8">
        <v>12118803</v>
      </c>
      <c r="D63" s="9" t="s">
        <v>57</v>
      </c>
      <c r="E63" s="10" t="s">
        <v>9</v>
      </c>
      <c r="F63" s="10">
        <v>11689124</v>
      </c>
      <c r="G63" s="10">
        <v>22186350</v>
      </c>
      <c r="H63" s="11" t="s">
        <v>10</v>
      </c>
      <c r="I63" s="20">
        <v>14682439.745304259</v>
      </c>
      <c r="J63">
        <v>46</v>
      </c>
      <c r="K63" s="20">
        <v>21714300</v>
      </c>
    </row>
    <row r="64" spans="1:11" x14ac:dyDescent="0.25">
      <c r="A64" s="7">
        <v>1424922738</v>
      </c>
      <c r="B64" s="8">
        <v>142</v>
      </c>
      <c r="C64" s="8">
        <v>4922738</v>
      </c>
      <c r="D64" s="9" t="s">
        <v>2282</v>
      </c>
      <c r="E64" s="10" t="s">
        <v>2266</v>
      </c>
      <c r="F64" s="10">
        <v>7234839</v>
      </c>
      <c r="G64" s="10">
        <v>14959877.000000002</v>
      </c>
      <c r="H64" s="11" t="s">
        <v>22</v>
      </c>
      <c r="I64" s="20">
        <v>8959327.9253327996</v>
      </c>
      <c r="J64">
        <v>56</v>
      </c>
      <c r="K64" s="20">
        <v>14294392</v>
      </c>
    </row>
    <row r="65" spans="1:11" x14ac:dyDescent="0.25">
      <c r="A65" s="7">
        <v>14892533417</v>
      </c>
      <c r="B65" s="8">
        <v>148</v>
      </c>
      <c r="C65" s="8">
        <v>92533417</v>
      </c>
      <c r="D65" s="9" t="s">
        <v>58</v>
      </c>
      <c r="E65" s="10" t="s">
        <v>9</v>
      </c>
      <c r="F65" s="10">
        <v>1390256</v>
      </c>
      <c r="G65" s="10">
        <v>2097792</v>
      </c>
      <c r="H65" s="11" t="s">
        <v>10</v>
      </c>
      <c r="I65" s="20">
        <v>1730549.5855899244</v>
      </c>
      <c r="J65">
        <v>11</v>
      </c>
      <c r="K65" s="20">
        <v>1922987</v>
      </c>
    </row>
    <row r="66" spans="1:11" x14ac:dyDescent="0.25">
      <c r="A66" s="7">
        <v>14935500230</v>
      </c>
      <c r="B66" s="8">
        <v>149</v>
      </c>
      <c r="C66" s="8">
        <v>35500230</v>
      </c>
      <c r="D66" s="9" t="s">
        <v>59</v>
      </c>
      <c r="E66" s="10" t="s">
        <v>9</v>
      </c>
      <c r="F66" s="10">
        <v>169917.52380952379</v>
      </c>
      <c r="G66" s="10">
        <v>169917.52380952379</v>
      </c>
      <c r="H66" s="11" t="s">
        <v>12</v>
      </c>
      <c r="I66" s="20">
        <v>0</v>
      </c>
      <c r="J66" s="20">
        <v>0</v>
      </c>
      <c r="K66" s="20">
        <v>0</v>
      </c>
    </row>
    <row r="67" spans="1:11" x14ac:dyDescent="0.25">
      <c r="A67" s="7">
        <v>15112970007</v>
      </c>
      <c r="B67" s="8">
        <v>151</v>
      </c>
      <c r="C67" s="8">
        <v>12970007</v>
      </c>
      <c r="D67" s="9" t="s">
        <v>60</v>
      </c>
      <c r="E67" s="10" t="s">
        <v>9</v>
      </c>
      <c r="F67" s="10">
        <v>322380</v>
      </c>
      <c r="G67" s="10">
        <v>335631</v>
      </c>
      <c r="H67" s="11" t="s">
        <v>12</v>
      </c>
      <c r="I67" s="20">
        <v>77890.859175613878</v>
      </c>
      <c r="J67">
        <v>2</v>
      </c>
      <c r="K67" s="20">
        <v>80000</v>
      </c>
    </row>
    <row r="68" spans="1:11" x14ac:dyDescent="0.25">
      <c r="A68" s="7">
        <v>15379379377</v>
      </c>
      <c r="B68" s="8">
        <v>153</v>
      </c>
      <c r="C68" s="8">
        <v>79379377</v>
      </c>
      <c r="D68" s="9" t="s">
        <v>2283</v>
      </c>
      <c r="E68" s="10" t="s">
        <v>2266</v>
      </c>
      <c r="F68" s="10">
        <v>4888930</v>
      </c>
      <c r="G68" s="10">
        <v>9367570</v>
      </c>
      <c r="H68" s="11" t="s">
        <v>12</v>
      </c>
      <c r="I68" s="20">
        <v>6199252.3369062422</v>
      </c>
      <c r="J68">
        <v>46</v>
      </c>
      <c r="K68" s="20">
        <v>9168260</v>
      </c>
    </row>
    <row r="69" spans="1:11" x14ac:dyDescent="0.25">
      <c r="A69" s="12">
        <v>1549399094</v>
      </c>
      <c r="B69" s="8">
        <v>154</v>
      </c>
      <c r="C69" s="8">
        <v>9399094</v>
      </c>
      <c r="D69" s="9" t="s">
        <v>61</v>
      </c>
      <c r="E69" s="10" t="s">
        <v>9</v>
      </c>
      <c r="F69" s="10">
        <v>1973862</v>
      </c>
      <c r="G69" s="10">
        <v>2744572</v>
      </c>
      <c r="H69" s="11" t="s">
        <v>10</v>
      </c>
      <c r="I69" s="20">
        <v>2254390.6907427032</v>
      </c>
      <c r="J69">
        <v>13</v>
      </c>
      <c r="K69" s="20">
        <v>2548546</v>
      </c>
    </row>
    <row r="70" spans="1:11" x14ac:dyDescent="0.25">
      <c r="A70" s="7">
        <v>16051689710</v>
      </c>
      <c r="B70" s="8">
        <v>160</v>
      </c>
      <c r="C70" s="8">
        <v>51689710</v>
      </c>
      <c r="D70" s="9" t="s">
        <v>62</v>
      </c>
      <c r="E70" s="10" t="s">
        <v>9</v>
      </c>
      <c r="F70" s="10">
        <v>335282</v>
      </c>
      <c r="G70" s="10">
        <v>373335</v>
      </c>
      <c r="H70" s="11" t="s">
        <v>12</v>
      </c>
      <c r="I70" s="20">
        <v>115806.50492347936</v>
      </c>
      <c r="J70">
        <v>3</v>
      </c>
      <c r="K70" s="20">
        <v>120000</v>
      </c>
    </row>
    <row r="71" spans="1:11" x14ac:dyDescent="0.25">
      <c r="A71" s="12">
        <v>1651058816578</v>
      </c>
      <c r="B71" s="8">
        <v>165</v>
      </c>
      <c r="C71" s="8">
        <v>1058816578</v>
      </c>
      <c r="D71" s="9" t="s">
        <v>63</v>
      </c>
      <c r="E71" s="10" t="s">
        <v>9</v>
      </c>
      <c r="F71" s="10">
        <v>732964</v>
      </c>
      <c r="G71" s="10">
        <v>928500</v>
      </c>
      <c r="H71" s="11" t="s">
        <v>10</v>
      </c>
      <c r="I71" s="20">
        <v>747228.66638212523</v>
      </c>
      <c r="J71">
        <v>6</v>
      </c>
      <c r="K71" s="20">
        <v>795000</v>
      </c>
    </row>
    <row r="72" spans="1:11" x14ac:dyDescent="0.25">
      <c r="A72" s="7">
        <v>16535469993</v>
      </c>
      <c r="B72" s="8">
        <v>165</v>
      </c>
      <c r="C72" s="8">
        <v>35469993</v>
      </c>
      <c r="D72" s="9" t="s">
        <v>2284</v>
      </c>
      <c r="E72" s="10" t="s">
        <v>2266</v>
      </c>
      <c r="F72" s="10">
        <v>50000</v>
      </c>
      <c r="G72" s="10">
        <v>50000</v>
      </c>
      <c r="H72" s="11" t="s">
        <v>12</v>
      </c>
      <c r="I72" s="20">
        <v>0</v>
      </c>
      <c r="J72" s="20">
        <v>0</v>
      </c>
      <c r="K72" s="20">
        <v>0</v>
      </c>
    </row>
    <row r="73" spans="1:11" x14ac:dyDescent="0.25">
      <c r="A73" s="7">
        <v>17093288237</v>
      </c>
      <c r="B73" s="8">
        <v>170</v>
      </c>
      <c r="C73" s="8">
        <v>93288237</v>
      </c>
      <c r="D73" s="9" t="s">
        <v>2285</v>
      </c>
      <c r="E73" s="10" t="s">
        <v>2266</v>
      </c>
      <c r="F73" s="10">
        <v>655000</v>
      </c>
      <c r="G73" s="10">
        <v>850000</v>
      </c>
      <c r="H73" s="11" t="s">
        <v>10</v>
      </c>
      <c r="I73" s="20">
        <v>689773.22235601535</v>
      </c>
      <c r="J73">
        <v>16</v>
      </c>
      <c r="K73" s="20">
        <v>800000</v>
      </c>
    </row>
    <row r="74" spans="1:11" x14ac:dyDescent="0.25">
      <c r="A74" s="12">
        <v>17580449153</v>
      </c>
      <c r="B74" s="8">
        <v>175</v>
      </c>
      <c r="C74" s="8">
        <v>80449153</v>
      </c>
      <c r="D74" s="9" t="s">
        <v>64</v>
      </c>
      <c r="E74" s="10" t="s">
        <v>9</v>
      </c>
      <c r="F74" s="10">
        <v>383754</v>
      </c>
      <c r="G74" s="10">
        <v>383754</v>
      </c>
      <c r="H74" s="11" t="s">
        <v>22</v>
      </c>
      <c r="I74" s="20">
        <v>154407.70817709813</v>
      </c>
      <c r="J74">
        <v>3</v>
      </c>
      <c r="K74" s="20">
        <v>159999</v>
      </c>
    </row>
    <row r="75" spans="1:11" x14ac:dyDescent="0.25">
      <c r="A75" s="7">
        <v>1761012356829</v>
      </c>
      <c r="B75" s="8">
        <v>176</v>
      </c>
      <c r="C75" s="8">
        <v>1012356829</v>
      </c>
      <c r="D75" s="9" t="s">
        <v>65</v>
      </c>
      <c r="E75" s="10" t="s">
        <v>9</v>
      </c>
      <c r="F75" s="10">
        <v>1703192</v>
      </c>
      <c r="G75" s="10">
        <v>2768992</v>
      </c>
      <c r="H75" s="11" t="s">
        <v>12</v>
      </c>
      <c r="I75" s="20">
        <v>2235789.6130218003</v>
      </c>
      <c r="J75">
        <v>17</v>
      </c>
      <c r="K75" s="20">
        <v>2615161</v>
      </c>
    </row>
    <row r="76" spans="1:11" x14ac:dyDescent="0.25">
      <c r="A76" s="7">
        <v>1811042425843</v>
      </c>
      <c r="B76" s="8">
        <v>181</v>
      </c>
      <c r="C76" s="8">
        <v>1042425843</v>
      </c>
      <c r="D76" s="9" t="s">
        <v>66</v>
      </c>
      <c r="E76" s="10" t="s">
        <v>9</v>
      </c>
      <c r="F76" s="10">
        <v>1737060</v>
      </c>
      <c r="G76" s="10">
        <v>2640622</v>
      </c>
      <c r="H76" s="11" t="s">
        <v>12</v>
      </c>
      <c r="I76" s="20">
        <v>2161537.4728806135</v>
      </c>
      <c r="J76">
        <v>14</v>
      </c>
      <c r="K76" s="20">
        <v>2464588</v>
      </c>
    </row>
    <row r="77" spans="1:11" x14ac:dyDescent="0.25">
      <c r="A77" s="7">
        <v>1861013590388</v>
      </c>
      <c r="B77" s="8">
        <v>186</v>
      </c>
      <c r="C77" s="8">
        <v>1013590388</v>
      </c>
      <c r="D77" s="9" t="s">
        <v>67</v>
      </c>
      <c r="E77" s="10" t="s">
        <v>9</v>
      </c>
      <c r="F77" s="10">
        <v>1411115</v>
      </c>
      <c r="G77" s="10">
        <v>2193750</v>
      </c>
      <c r="H77" s="11" t="s">
        <v>12</v>
      </c>
      <c r="I77" s="20">
        <v>1771316.0315864079</v>
      </c>
      <c r="J77">
        <v>17</v>
      </c>
      <c r="K77" s="20">
        <v>2071875</v>
      </c>
    </row>
    <row r="78" spans="1:11" x14ac:dyDescent="0.25">
      <c r="A78" s="7">
        <v>1901094904307</v>
      </c>
      <c r="B78" s="8">
        <v>190</v>
      </c>
      <c r="C78" s="8">
        <v>1094904307</v>
      </c>
      <c r="D78" s="9" t="s">
        <v>68</v>
      </c>
      <c r="E78" s="10" t="s">
        <v>9</v>
      </c>
      <c r="F78" s="10">
        <v>2050000</v>
      </c>
      <c r="G78" s="10">
        <v>3331250</v>
      </c>
      <c r="H78" s="11" t="s">
        <v>12</v>
      </c>
      <c r="I78" s="20">
        <v>2595335.598879857</v>
      </c>
      <c r="J78">
        <v>23</v>
      </c>
      <c r="K78" s="20">
        <v>3192446</v>
      </c>
    </row>
    <row r="79" spans="1:11" x14ac:dyDescent="0.25">
      <c r="A79" s="7">
        <v>19110163850</v>
      </c>
      <c r="B79" s="8">
        <v>191</v>
      </c>
      <c r="C79" s="8">
        <v>10163850</v>
      </c>
      <c r="D79" s="9" t="s">
        <v>69</v>
      </c>
      <c r="E79" s="10" t="s">
        <v>9</v>
      </c>
      <c r="F79" s="10">
        <v>153291</v>
      </c>
      <c r="G79" s="10">
        <v>160005</v>
      </c>
      <c r="H79" s="11" t="s">
        <v>12</v>
      </c>
      <c r="I79" s="20">
        <v>0</v>
      </c>
      <c r="J79" s="20">
        <v>0</v>
      </c>
      <c r="K79" s="20">
        <v>0</v>
      </c>
    </row>
    <row r="80" spans="1:11" x14ac:dyDescent="0.25">
      <c r="A80" s="12">
        <v>1961121825312</v>
      </c>
      <c r="B80" s="8">
        <v>196</v>
      </c>
      <c r="C80" s="8">
        <v>1121825312</v>
      </c>
      <c r="D80" s="9" t="s">
        <v>70</v>
      </c>
      <c r="E80" s="10" t="s">
        <v>9</v>
      </c>
      <c r="F80" s="10">
        <v>210000</v>
      </c>
      <c r="G80" s="10">
        <v>300000</v>
      </c>
      <c r="H80" s="11" t="s">
        <v>22</v>
      </c>
      <c r="I80" s="20">
        <v>247222.75080880459</v>
      </c>
      <c r="J80">
        <v>9</v>
      </c>
      <c r="K80" s="20">
        <v>270000</v>
      </c>
    </row>
    <row r="81" spans="1:11" x14ac:dyDescent="0.25">
      <c r="A81" s="7">
        <v>19817830588</v>
      </c>
      <c r="B81" s="8">
        <v>198</v>
      </c>
      <c r="C81" s="8">
        <v>17830588</v>
      </c>
      <c r="D81" s="9" t="s">
        <v>71</v>
      </c>
      <c r="E81" s="10" t="s">
        <v>9</v>
      </c>
      <c r="F81" s="10">
        <v>1300000</v>
      </c>
      <c r="G81" s="10">
        <v>1778400</v>
      </c>
      <c r="H81" s="11" t="s">
        <v>10</v>
      </c>
      <c r="I81" s="20">
        <v>1455742.8499149382</v>
      </c>
      <c r="J81">
        <v>14</v>
      </c>
      <c r="K81" s="20">
        <v>1659840</v>
      </c>
    </row>
    <row r="82" spans="1:11" x14ac:dyDescent="0.25">
      <c r="A82" s="7">
        <v>19911319464</v>
      </c>
      <c r="B82" s="8">
        <v>199</v>
      </c>
      <c r="C82" s="8">
        <v>11319464</v>
      </c>
      <c r="D82" s="9" t="s">
        <v>2286</v>
      </c>
      <c r="E82" s="10" t="s">
        <v>2266</v>
      </c>
      <c r="F82" s="10">
        <v>2475548</v>
      </c>
      <c r="G82" s="10">
        <v>4100250</v>
      </c>
      <c r="H82" s="11" t="s">
        <v>12</v>
      </c>
      <c r="I82" s="20">
        <v>3255148.2814835859</v>
      </c>
      <c r="J82">
        <v>20</v>
      </c>
      <c r="K82" s="20">
        <v>3905000</v>
      </c>
    </row>
    <row r="83" spans="1:11" x14ac:dyDescent="0.25">
      <c r="A83" s="7">
        <v>19974185918</v>
      </c>
      <c r="B83" s="8">
        <v>199</v>
      </c>
      <c r="C83" s="8">
        <v>74185918</v>
      </c>
      <c r="D83" s="9" t="s">
        <v>2287</v>
      </c>
      <c r="E83" s="10" t="s">
        <v>2266</v>
      </c>
      <c r="F83" s="10">
        <v>392438</v>
      </c>
      <c r="G83" s="10">
        <v>468000</v>
      </c>
      <c r="H83" s="11" t="s">
        <v>12</v>
      </c>
      <c r="I83" s="20">
        <v>384232.18201576156</v>
      </c>
      <c r="J83">
        <v>8</v>
      </c>
      <c r="K83" s="20">
        <v>416000</v>
      </c>
    </row>
    <row r="84" spans="1:11" x14ac:dyDescent="0.25">
      <c r="A84" s="7">
        <v>20079262664</v>
      </c>
      <c r="B84" s="8">
        <v>200</v>
      </c>
      <c r="C84" s="8">
        <v>79262664</v>
      </c>
      <c r="D84" s="9" t="s">
        <v>1575</v>
      </c>
      <c r="E84" s="10" t="s">
        <v>2266</v>
      </c>
      <c r="F84" s="10">
        <v>656554</v>
      </c>
      <c r="G84" s="10">
        <v>656554</v>
      </c>
      <c r="H84" s="11" t="s">
        <v>12</v>
      </c>
      <c r="I84" s="20">
        <v>380204.75635096524</v>
      </c>
      <c r="J84">
        <v>2</v>
      </c>
      <c r="K84" s="20">
        <v>390500</v>
      </c>
    </row>
    <row r="85" spans="1:11" x14ac:dyDescent="0.25">
      <c r="A85" s="7">
        <v>20316139601</v>
      </c>
      <c r="B85" s="8">
        <v>203</v>
      </c>
      <c r="C85" s="8">
        <v>16139601</v>
      </c>
      <c r="D85" s="9" t="s">
        <v>72</v>
      </c>
      <c r="E85" s="10" t="s">
        <v>9</v>
      </c>
      <c r="F85" s="10">
        <v>153291</v>
      </c>
      <c r="G85" s="10">
        <v>160005</v>
      </c>
      <c r="H85" s="11" t="s">
        <v>12</v>
      </c>
      <c r="I85" s="20">
        <v>0</v>
      </c>
      <c r="J85" s="20">
        <v>0</v>
      </c>
      <c r="K85" s="20">
        <v>0</v>
      </c>
    </row>
    <row r="86" spans="1:11" x14ac:dyDescent="0.25">
      <c r="A86" s="7">
        <v>2047544997</v>
      </c>
      <c r="B86" s="8">
        <v>204</v>
      </c>
      <c r="C86" s="8">
        <v>7544997</v>
      </c>
      <c r="D86" s="9" t="s">
        <v>73</v>
      </c>
      <c r="E86" s="10" t="s">
        <v>9</v>
      </c>
      <c r="F86" s="10">
        <v>2080639</v>
      </c>
      <c r="G86" s="10">
        <v>4306370</v>
      </c>
      <c r="H86" s="11" t="s">
        <v>10</v>
      </c>
      <c r="I86" s="20">
        <v>2629994.7799487035</v>
      </c>
      <c r="J86">
        <v>58</v>
      </c>
      <c r="K86" s="20">
        <v>4258940</v>
      </c>
    </row>
    <row r="87" spans="1:11" x14ac:dyDescent="0.25">
      <c r="A87" s="7">
        <v>20411686302</v>
      </c>
      <c r="B87" s="8">
        <v>204</v>
      </c>
      <c r="C87" s="8">
        <v>11686302</v>
      </c>
      <c r="D87" s="9" t="s">
        <v>74</v>
      </c>
      <c r="E87" s="10" t="s">
        <v>9</v>
      </c>
      <c r="F87" s="10">
        <v>375715</v>
      </c>
      <c r="G87" s="10">
        <v>541672</v>
      </c>
      <c r="H87" s="11" t="s">
        <v>12</v>
      </c>
      <c r="I87" s="20">
        <v>441596.55126194475</v>
      </c>
      <c r="J87">
        <v>7</v>
      </c>
      <c r="K87" s="20">
        <v>473956</v>
      </c>
    </row>
    <row r="88" spans="1:11" x14ac:dyDescent="0.25">
      <c r="A88" s="7">
        <v>20611686185</v>
      </c>
      <c r="B88" s="8">
        <v>206</v>
      </c>
      <c r="C88" s="8">
        <v>11686185</v>
      </c>
      <c r="D88" s="9" t="s">
        <v>75</v>
      </c>
      <c r="E88" s="10" t="s">
        <v>9</v>
      </c>
      <c r="F88" s="10">
        <v>108807</v>
      </c>
      <c r="G88" s="10">
        <v>132500</v>
      </c>
      <c r="H88" s="11" t="s">
        <v>12</v>
      </c>
      <c r="I88" s="20">
        <v>0</v>
      </c>
      <c r="J88" s="20">
        <v>0</v>
      </c>
      <c r="K88" s="20">
        <v>0</v>
      </c>
    </row>
    <row r="89" spans="1:11" x14ac:dyDescent="0.25">
      <c r="A89" s="7">
        <v>2111075208819</v>
      </c>
      <c r="B89" s="8">
        <v>211</v>
      </c>
      <c r="C89" s="8">
        <v>1075208819</v>
      </c>
      <c r="D89" s="9" t="s">
        <v>76</v>
      </c>
      <c r="E89" s="10" t="s">
        <v>9</v>
      </c>
      <c r="F89" s="10">
        <v>1232811</v>
      </c>
      <c r="G89" s="10">
        <v>1838620</v>
      </c>
      <c r="H89" s="11" t="s">
        <v>10</v>
      </c>
      <c r="I89" s="20">
        <v>1510233.1613390965</v>
      </c>
      <c r="J89">
        <v>13</v>
      </c>
      <c r="K89" s="20">
        <v>1707290</v>
      </c>
    </row>
    <row r="90" spans="1:11" x14ac:dyDescent="0.25">
      <c r="A90" s="12">
        <v>2171083462184</v>
      </c>
      <c r="B90" s="8">
        <v>217</v>
      </c>
      <c r="C90" s="8">
        <v>1083462184</v>
      </c>
      <c r="D90" s="9" t="s">
        <v>77</v>
      </c>
      <c r="E90" s="10" t="s">
        <v>9</v>
      </c>
      <c r="F90" s="10">
        <v>1661650</v>
      </c>
      <c r="G90" s="10">
        <v>2875860</v>
      </c>
      <c r="H90" s="11" t="s">
        <v>10</v>
      </c>
      <c r="I90" s="20">
        <v>2195917.0191759374</v>
      </c>
      <c r="J90">
        <v>26</v>
      </c>
      <c r="K90" s="20">
        <v>2769000</v>
      </c>
    </row>
    <row r="91" spans="1:11" x14ac:dyDescent="0.25">
      <c r="A91" s="12">
        <v>2221091805504</v>
      </c>
      <c r="B91" s="8">
        <v>222</v>
      </c>
      <c r="C91" s="8">
        <v>1091805504</v>
      </c>
      <c r="D91" s="9" t="s">
        <v>78</v>
      </c>
      <c r="E91" s="10" t="s">
        <v>9</v>
      </c>
      <c r="F91" s="10">
        <v>1355332</v>
      </c>
      <c r="G91" s="10">
        <v>2072925</v>
      </c>
      <c r="H91" s="11" t="s">
        <v>10</v>
      </c>
      <c r="I91" s="20">
        <v>1681322.2294927875</v>
      </c>
      <c r="J91">
        <v>16</v>
      </c>
      <c r="K91" s="20">
        <v>1950000</v>
      </c>
    </row>
    <row r="92" spans="1:11" x14ac:dyDescent="0.25">
      <c r="A92" s="7">
        <v>23285155406</v>
      </c>
      <c r="B92" s="8">
        <v>232</v>
      </c>
      <c r="C92" s="8">
        <v>85155406</v>
      </c>
      <c r="D92" s="9" t="s">
        <v>79</v>
      </c>
      <c r="E92" s="10" t="s">
        <v>9</v>
      </c>
      <c r="F92" s="10">
        <v>601290</v>
      </c>
      <c r="G92" s="10">
        <v>914058</v>
      </c>
      <c r="H92" s="11" t="s">
        <v>12</v>
      </c>
      <c r="I92" s="20">
        <v>748229.23235590837</v>
      </c>
      <c r="J92">
        <v>14</v>
      </c>
      <c r="K92" s="20">
        <v>853132</v>
      </c>
    </row>
    <row r="93" spans="1:11" x14ac:dyDescent="0.25">
      <c r="A93" s="7">
        <v>2344598050</v>
      </c>
      <c r="B93" s="8">
        <v>234</v>
      </c>
      <c r="C93" s="8">
        <v>4598050</v>
      </c>
      <c r="D93" s="9" t="s">
        <v>80</v>
      </c>
      <c r="E93" s="10" t="s">
        <v>9</v>
      </c>
      <c r="F93" s="10">
        <v>153291</v>
      </c>
      <c r="G93" s="10">
        <v>160005</v>
      </c>
      <c r="H93" s="11" t="s">
        <v>12</v>
      </c>
      <c r="I93" s="20">
        <v>0</v>
      </c>
      <c r="J93" s="20">
        <v>0</v>
      </c>
      <c r="K93" s="20">
        <v>0</v>
      </c>
    </row>
    <row r="94" spans="1:11" x14ac:dyDescent="0.25">
      <c r="A94" s="7">
        <v>23545456108</v>
      </c>
      <c r="B94" s="8">
        <v>235</v>
      </c>
      <c r="C94" s="8">
        <v>45456108</v>
      </c>
      <c r="D94" s="9" t="s">
        <v>81</v>
      </c>
      <c r="E94" s="10" t="s">
        <v>9</v>
      </c>
      <c r="F94" s="10">
        <v>202604</v>
      </c>
      <c r="G94" s="10">
        <v>226221.99999999953</v>
      </c>
      <c r="H94" s="11" t="s">
        <v>10</v>
      </c>
      <c r="I94" s="20">
        <v>111117.04935422938</v>
      </c>
      <c r="J94">
        <v>1</v>
      </c>
      <c r="K94" s="20">
        <v>113117</v>
      </c>
    </row>
    <row r="95" spans="1:11" x14ac:dyDescent="0.25">
      <c r="A95" s="7">
        <v>2371033710962</v>
      </c>
      <c r="B95" s="8">
        <v>237</v>
      </c>
      <c r="C95" s="8">
        <v>1033710962</v>
      </c>
      <c r="D95" s="9" t="s">
        <v>82</v>
      </c>
      <c r="E95" s="10" t="s">
        <v>9</v>
      </c>
      <c r="F95" s="10">
        <v>1553700</v>
      </c>
      <c r="G95" s="10">
        <v>2230662</v>
      </c>
      <c r="H95" s="11" t="s">
        <v>12</v>
      </c>
      <c r="I95" s="20">
        <v>1876721.2690121362</v>
      </c>
      <c r="J95">
        <v>11</v>
      </c>
      <c r="K95" s="20">
        <v>2085413</v>
      </c>
    </row>
    <row r="96" spans="1:11" x14ac:dyDescent="0.25">
      <c r="A96" s="7">
        <v>2391118532831</v>
      </c>
      <c r="B96" s="8">
        <v>239</v>
      </c>
      <c r="C96" s="8">
        <v>1118532831</v>
      </c>
      <c r="D96" s="9" t="s">
        <v>83</v>
      </c>
      <c r="E96" s="10" t="s">
        <v>9</v>
      </c>
      <c r="F96" s="10">
        <v>162265</v>
      </c>
      <c r="G96" s="10">
        <v>180276</v>
      </c>
      <c r="H96" s="11" t="s">
        <v>12</v>
      </c>
      <c r="I96" s="20">
        <v>88545.308943314289</v>
      </c>
      <c r="J96">
        <v>1</v>
      </c>
      <c r="K96" s="20">
        <v>90139</v>
      </c>
    </row>
    <row r="97" spans="1:11" x14ac:dyDescent="0.25">
      <c r="A97" s="7">
        <v>24491004805</v>
      </c>
      <c r="B97" s="8">
        <v>244</v>
      </c>
      <c r="C97" s="8">
        <v>91004805</v>
      </c>
      <c r="D97" s="9" t="s">
        <v>84</v>
      </c>
      <c r="E97" s="10" t="s">
        <v>9</v>
      </c>
      <c r="F97" s="10">
        <v>257524</v>
      </c>
      <c r="G97" s="10">
        <v>365616</v>
      </c>
      <c r="H97" s="11" t="s">
        <v>12</v>
      </c>
      <c r="I97" s="20">
        <v>288904.86501043022</v>
      </c>
      <c r="J97">
        <v>5</v>
      </c>
      <c r="K97" s="20">
        <v>304690</v>
      </c>
    </row>
    <row r="98" spans="1:11" x14ac:dyDescent="0.25">
      <c r="A98" s="7">
        <v>24679517401</v>
      </c>
      <c r="B98" s="8">
        <v>246</v>
      </c>
      <c r="C98" s="8">
        <v>79517401</v>
      </c>
      <c r="D98" s="9" t="s">
        <v>85</v>
      </c>
      <c r="E98" s="10" t="s">
        <v>9</v>
      </c>
      <c r="F98" s="10">
        <v>337966</v>
      </c>
      <c r="G98" s="10">
        <v>400000</v>
      </c>
      <c r="H98" s="11" t="s">
        <v>12</v>
      </c>
      <c r="I98" s="20">
        <v>326103.67405767762</v>
      </c>
      <c r="J98">
        <v>7</v>
      </c>
      <c r="K98" s="20">
        <v>350000</v>
      </c>
    </row>
    <row r="99" spans="1:11" x14ac:dyDescent="0.25">
      <c r="A99" s="12">
        <v>25582363731</v>
      </c>
      <c r="B99" s="8">
        <v>255</v>
      </c>
      <c r="C99" s="8">
        <v>82363731</v>
      </c>
      <c r="D99" s="9" t="s">
        <v>86</v>
      </c>
      <c r="E99" s="10" t="s">
        <v>9</v>
      </c>
      <c r="F99" s="10">
        <v>3500000</v>
      </c>
      <c r="G99" s="10">
        <v>6212500</v>
      </c>
      <c r="H99" s="11" t="s">
        <v>10</v>
      </c>
      <c r="I99" s="20">
        <v>4646874.6864698566</v>
      </c>
      <c r="J99">
        <v>29</v>
      </c>
      <c r="K99" s="20">
        <v>6005407</v>
      </c>
    </row>
    <row r="100" spans="1:11" x14ac:dyDescent="0.25">
      <c r="A100" s="7">
        <v>2566804279</v>
      </c>
      <c r="B100" s="8">
        <v>256</v>
      </c>
      <c r="C100" s="8">
        <v>6804279</v>
      </c>
      <c r="D100" s="9" t="s">
        <v>87</v>
      </c>
      <c r="E100" s="10" t="s">
        <v>9</v>
      </c>
      <c r="F100" s="10">
        <v>226724</v>
      </c>
      <c r="G100" s="10">
        <v>235800</v>
      </c>
      <c r="H100" s="11" t="s">
        <v>10</v>
      </c>
      <c r="I100" s="20">
        <v>0</v>
      </c>
      <c r="J100" s="20">
        <v>0</v>
      </c>
      <c r="K100" s="20">
        <v>0</v>
      </c>
    </row>
    <row r="101" spans="1:11" x14ac:dyDescent="0.25">
      <c r="A101" s="7">
        <v>26078705717</v>
      </c>
      <c r="B101" s="8">
        <v>260</v>
      </c>
      <c r="C101" s="8">
        <v>78705717</v>
      </c>
      <c r="D101" s="9" t="s">
        <v>2288</v>
      </c>
      <c r="E101" s="10" t="s">
        <v>2266</v>
      </c>
      <c r="F101" s="10">
        <v>743093</v>
      </c>
      <c r="G101" s="10">
        <v>879993</v>
      </c>
      <c r="H101" s="11" t="s">
        <v>12</v>
      </c>
      <c r="I101" s="20">
        <v>713770.53484504076</v>
      </c>
      <c r="J101">
        <v>12</v>
      </c>
      <c r="K101" s="20">
        <v>800004</v>
      </c>
    </row>
    <row r="102" spans="1:11" x14ac:dyDescent="0.25">
      <c r="A102" s="7">
        <v>2681073158901</v>
      </c>
      <c r="B102" s="8">
        <v>268</v>
      </c>
      <c r="C102" s="8">
        <v>1073158901</v>
      </c>
      <c r="D102" s="9" t="s">
        <v>2289</v>
      </c>
      <c r="E102" s="10" t="s">
        <v>2266</v>
      </c>
      <c r="F102" s="10">
        <v>176217</v>
      </c>
      <c r="G102" s="10">
        <v>200000</v>
      </c>
      <c r="H102" s="11" t="s">
        <v>12</v>
      </c>
      <c r="I102" s="20">
        <v>144758.13115434919</v>
      </c>
      <c r="J102">
        <v>3</v>
      </c>
      <c r="K102" s="20">
        <v>150000</v>
      </c>
    </row>
    <row r="103" spans="1:11" x14ac:dyDescent="0.25">
      <c r="A103" s="7">
        <v>2701098309346</v>
      </c>
      <c r="B103" s="8">
        <v>270</v>
      </c>
      <c r="C103" s="8">
        <v>1098309346</v>
      </c>
      <c r="D103" s="9" t="s">
        <v>88</v>
      </c>
      <c r="E103" s="10" t="s">
        <v>9</v>
      </c>
      <c r="F103" s="10">
        <v>655000</v>
      </c>
      <c r="G103" s="10">
        <v>850000</v>
      </c>
      <c r="H103" s="11" t="s">
        <v>10</v>
      </c>
      <c r="I103" s="20">
        <v>689773.22235601535</v>
      </c>
      <c r="J103">
        <v>16</v>
      </c>
      <c r="K103" s="20">
        <v>800000</v>
      </c>
    </row>
    <row r="104" spans="1:11" x14ac:dyDescent="0.25">
      <c r="A104" s="12">
        <v>2711006516519</v>
      </c>
      <c r="B104" s="8">
        <v>271</v>
      </c>
      <c r="C104" s="8">
        <v>1006516519</v>
      </c>
      <c r="D104" s="9" t="s">
        <v>2290</v>
      </c>
      <c r="E104" s="10" t="s">
        <v>2266</v>
      </c>
      <c r="F104" s="10">
        <v>655000</v>
      </c>
      <c r="G104" s="10">
        <v>850000</v>
      </c>
      <c r="H104" s="11" t="s">
        <v>10</v>
      </c>
      <c r="I104" s="20">
        <v>689773.22235601535</v>
      </c>
      <c r="J104">
        <v>16</v>
      </c>
      <c r="K104" s="20">
        <v>800000</v>
      </c>
    </row>
    <row r="105" spans="1:11" x14ac:dyDescent="0.25">
      <c r="A105" s="7">
        <v>2721083462940</v>
      </c>
      <c r="B105" s="8">
        <v>272</v>
      </c>
      <c r="C105" s="8">
        <v>1083462940</v>
      </c>
      <c r="D105" s="9" t="s">
        <v>2291</v>
      </c>
      <c r="E105" s="10" t="s">
        <v>2266</v>
      </c>
      <c r="F105" s="10">
        <v>217963</v>
      </c>
      <c r="G105" s="10">
        <v>250000</v>
      </c>
      <c r="H105" s="11" t="s">
        <v>12</v>
      </c>
      <c r="I105" s="20">
        <v>191314.73493476058</v>
      </c>
      <c r="J105">
        <v>4</v>
      </c>
      <c r="K105" s="20">
        <v>200000</v>
      </c>
    </row>
    <row r="106" spans="1:11" x14ac:dyDescent="0.25">
      <c r="A106" s="7">
        <v>28086053470</v>
      </c>
      <c r="B106" s="8">
        <v>280</v>
      </c>
      <c r="C106" s="8">
        <v>86053470</v>
      </c>
      <c r="D106" s="9" t="s">
        <v>89</v>
      </c>
      <c r="E106" s="10" t="s">
        <v>9</v>
      </c>
      <c r="F106" s="10">
        <v>556035</v>
      </c>
      <c r="G106" s="10">
        <v>700000</v>
      </c>
      <c r="H106" s="11" t="s">
        <v>12</v>
      </c>
      <c r="I106" s="20">
        <v>574976.45676505624</v>
      </c>
      <c r="J106">
        <v>13</v>
      </c>
      <c r="K106" s="20">
        <v>650000</v>
      </c>
    </row>
    <row r="107" spans="1:11" x14ac:dyDescent="0.25">
      <c r="A107" s="7">
        <v>28386071681</v>
      </c>
      <c r="B107" s="8">
        <v>283</v>
      </c>
      <c r="C107" s="8">
        <v>86071681</v>
      </c>
      <c r="D107" s="9" t="s">
        <v>90</v>
      </c>
      <c r="E107" s="10" t="s">
        <v>9</v>
      </c>
      <c r="F107" s="10">
        <v>486436</v>
      </c>
      <c r="G107" s="10">
        <v>600000</v>
      </c>
      <c r="H107" s="11" t="s">
        <v>12</v>
      </c>
      <c r="I107" s="20">
        <v>494960.32582355384</v>
      </c>
      <c r="J107">
        <v>11</v>
      </c>
      <c r="K107" s="20">
        <v>550000</v>
      </c>
    </row>
    <row r="108" spans="1:11" x14ac:dyDescent="0.25">
      <c r="A108" s="7">
        <v>2831007832187</v>
      </c>
      <c r="B108" s="8">
        <v>283</v>
      </c>
      <c r="C108" s="8">
        <v>1007832187</v>
      </c>
      <c r="D108" s="9" t="s">
        <v>2292</v>
      </c>
      <c r="E108" s="10" t="s">
        <v>2266</v>
      </c>
      <c r="F108" s="10">
        <v>241379</v>
      </c>
      <c r="G108" s="10">
        <v>266668</v>
      </c>
      <c r="H108" s="11" t="s">
        <v>12</v>
      </c>
      <c r="I108" s="20">
        <v>193011.80659333995</v>
      </c>
      <c r="J108">
        <v>3</v>
      </c>
      <c r="K108" s="20">
        <v>200001</v>
      </c>
    </row>
    <row r="109" spans="1:11" x14ac:dyDescent="0.25">
      <c r="A109" s="7">
        <v>2861050035337</v>
      </c>
      <c r="B109" s="8">
        <v>286</v>
      </c>
      <c r="C109" s="8">
        <v>1050035337</v>
      </c>
      <c r="D109" s="9" t="s">
        <v>2293</v>
      </c>
      <c r="E109" s="10" t="s">
        <v>2266</v>
      </c>
      <c r="F109" s="10">
        <v>620282</v>
      </c>
      <c r="G109" s="10">
        <v>733337</v>
      </c>
      <c r="H109" s="11" t="s">
        <v>12</v>
      </c>
      <c r="I109" s="20">
        <v>605161.58008684439</v>
      </c>
      <c r="J109">
        <v>10</v>
      </c>
      <c r="K109" s="20">
        <v>666670</v>
      </c>
    </row>
    <row r="110" spans="1:11" x14ac:dyDescent="0.25">
      <c r="A110" s="12">
        <v>28766828442</v>
      </c>
      <c r="B110" s="8">
        <v>287</v>
      </c>
      <c r="C110" s="8">
        <v>66828442</v>
      </c>
      <c r="D110" s="9" t="s">
        <v>91</v>
      </c>
      <c r="E110" s="10" t="s">
        <v>9</v>
      </c>
      <c r="F110" s="10">
        <v>4073730</v>
      </c>
      <c r="G110" s="10">
        <v>7751250</v>
      </c>
      <c r="H110" s="11" t="s">
        <v>10</v>
      </c>
      <c r="I110" s="20">
        <v>5278523.9253968196</v>
      </c>
      <c r="J110">
        <v>43</v>
      </c>
      <c r="K110" s="20">
        <v>7627125</v>
      </c>
    </row>
    <row r="111" spans="1:11" x14ac:dyDescent="0.25">
      <c r="A111" s="7">
        <v>2901081154944</v>
      </c>
      <c r="B111" s="8">
        <v>290</v>
      </c>
      <c r="C111" s="8">
        <v>1081154944</v>
      </c>
      <c r="D111" s="9" t="s">
        <v>2294</v>
      </c>
      <c r="E111" s="10" t="s">
        <v>2266</v>
      </c>
      <c r="F111" s="10">
        <v>450502</v>
      </c>
      <c r="G111" s="10">
        <v>550000</v>
      </c>
      <c r="H111" s="11" t="s">
        <v>12</v>
      </c>
      <c r="I111" s="20">
        <v>453868.91572055465</v>
      </c>
      <c r="J111">
        <v>10</v>
      </c>
      <c r="K111" s="20">
        <v>500000</v>
      </c>
    </row>
    <row r="112" spans="1:11" x14ac:dyDescent="0.25">
      <c r="A112" s="7">
        <v>2936321237</v>
      </c>
      <c r="B112" s="8">
        <v>293</v>
      </c>
      <c r="C112" s="8">
        <v>6321237</v>
      </c>
      <c r="D112" s="9" t="s">
        <v>92</v>
      </c>
      <c r="E112" s="10" t="s">
        <v>9</v>
      </c>
      <c r="F112" s="10">
        <v>106672</v>
      </c>
      <c r="G112" s="10">
        <v>106672</v>
      </c>
      <c r="H112" s="11" t="s">
        <v>12</v>
      </c>
      <c r="I112" s="20">
        <v>0</v>
      </c>
      <c r="J112" s="20">
        <v>0</v>
      </c>
      <c r="K112" s="20">
        <v>0</v>
      </c>
    </row>
    <row r="113" spans="1:11" x14ac:dyDescent="0.25">
      <c r="A113" s="7">
        <v>2936508670</v>
      </c>
      <c r="B113" s="8">
        <v>293</v>
      </c>
      <c r="C113" s="8">
        <v>6508670</v>
      </c>
      <c r="D113" s="9" t="s">
        <v>93</v>
      </c>
      <c r="E113" s="10" t="s">
        <v>9</v>
      </c>
      <c r="F113" s="10">
        <v>5706664</v>
      </c>
      <c r="G113" s="10">
        <v>10847200</v>
      </c>
      <c r="H113" s="11" t="s">
        <v>22</v>
      </c>
      <c r="I113" s="20">
        <v>7057339.2128124628</v>
      </c>
      <c r="J113">
        <v>47</v>
      </c>
      <c r="K113" s="20">
        <v>10517989</v>
      </c>
    </row>
    <row r="114" spans="1:11" x14ac:dyDescent="0.25">
      <c r="A114" s="7">
        <v>29414701074</v>
      </c>
      <c r="B114" s="8">
        <v>294</v>
      </c>
      <c r="C114" s="8">
        <v>14701074</v>
      </c>
      <c r="D114" s="9" t="s">
        <v>94</v>
      </c>
      <c r="E114" s="10" t="s">
        <v>9</v>
      </c>
      <c r="F114" s="10">
        <v>637894</v>
      </c>
      <c r="G114" s="10">
        <v>746668</v>
      </c>
      <c r="H114" s="11" t="s">
        <v>12</v>
      </c>
      <c r="I114" s="20">
        <v>613304.38737301494</v>
      </c>
      <c r="J114">
        <v>13</v>
      </c>
      <c r="K114" s="20">
        <v>693329</v>
      </c>
    </row>
    <row r="115" spans="1:11" x14ac:dyDescent="0.25">
      <c r="A115" s="7">
        <v>30236378741</v>
      </c>
      <c r="B115" s="8">
        <v>302</v>
      </c>
      <c r="C115" s="8">
        <v>36378741</v>
      </c>
      <c r="D115" s="9" t="s">
        <v>2295</v>
      </c>
      <c r="E115" s="10" t="s">
        <v>2266</v>
      </c>
      <c r="F115" s="10">
        <v>917324</v>
      </c>
      <c r="G115" s="10">
        <v>1145000</v>
      </c>
      <c r="H115" s="11" t="s">
        <v>12</v>
      </c>
      <c r="I115" s="20">
        <v>919702.22829616943</v>
      </c>
      <c r="J115">
        <v>16</v>
      </c>
      <c r="K115" s="20">
        <v>1066672</v>
      </c>
    </row>
    <row r="116" spans="1:11" x14ac:dyDescent="0.25">
      <c r="A116" s="7">
        <v>30571350712</v>
      </c>
      <c r="B116" s="8">
        <v>305</v>
      </c>
      <c r="C116" s="8">
        <v>71350712</v>
      </c>
      <c r="D116" s="9" t="s">
        <v>95</v>
      </c>
      <c r="E116" s="10" t="s">
        <v>9</v>
      </c>
      <c r="F116" s="10">
        <v>2800000</v>
      </c>
      <c r="G116" s="10">
        <v>5874399.9999999991</v>
      </c>
      <c r="H116" s="11" t="s">
        <v>10</v>
      </c>
      <c r="I116" s="20">
        <v>3540848.3538298369</v>
      </c>
      <c r="J116">
        <v>59</v>
      </c>
      <c r="K116" s="20">
        <v>5776513</v>
      </c>
    </row>
    <row r="117" spans="1:11" x14ac:dyDescent="0.25">
      <c r="A117" s="7">
        <v>3071067861176</v>
      </c>
      <c r="B117" s="8">
        <v>307</v>
      </c>
      <c r="C117" s="8">
        <v>1067861176</v>
      </c>
      <c r="D117" s="9" t="s">
        <v>96</v>
      </c>
      <c r="E117" s="10" t="s">
        <v>9</v>
      </c>
      <c r="F117" s="10">
        <v>615817</v>
      </c>
      <c r="G117" s="10">
        <v>856500</v>
      </c>
      <c r="H117" s="11" t="s">
        <v>10</v>
      </c>
      <c r="I117" s="20">
        <v>676772.61282350775</v>
      </c>
      <c r="J117">
        <v>5</v>
      </c>
      <c r="K117" s="20">
        <v>713750</v>
      </c>
    </row>
    <row r="118" spans="1:11" x14ac:dyDescent="0.25">
      <c r="A118" s="7">
        <v>3111101380741</v>
      </c>
      <c r="B118" s="8">
        <v>311</v>
      </c>
      <c r="C118" s="8">
        <v>1101380741</v>
      </c>
      <c r="D118" s="9" t="s">
        <v>97</v>
      </c>
      <c r="E118" s="10" t="s">
        <v>9</v>
      </c>
      <c r="F118" s="10">
        <v>397531</v>
      </c>
      <c r="G118" s="10">
        <v>568750</v>
      </c>
      <c r="H118" s="11" t="s">
        <v>12</v>
      </c>
      <c r="I118" s="20">
        <v>458206.25768715225</v>
      </c>
      <c r="J118">
        <v>6</v>
      </c>
      <c r="K118" s="20">
        <v>487500</v>
      </c>
    </row>
    <row r="119" spans="1:11" x14ac:dyDescent="0.25">
      <c r="A119" s="7">
        <v>3191143142503</v>
      </c>
      <c r="B119" s="8">
        <v>319</v>
      </c>
      <c r="C119" s="8">
        <v>1143142503</v>
      </c>
      <c r="D119" s="9" t="s">
        <v>2296</v>
      </c>
      <c r="E119" s="10" t="s">
        <v>2266</v>
      </c>
      <c r="F119" s="10">
        <v>874236</v>
      </c>
      <c r="G119" s="10">
        <v>1077500</v>
      </c>
      <c r="H119" s="11" t="s">
        <v>12</v>
      </c>
      <c r="I119" s="20">
        <v>869588.57520456321</v>
      </c>
      <c r="J119">
        <v>15</v>
      </c>
      <c r="K119" s="20">
        <v>1000005</v>
      </c>
    </row>
    <row r="120" spans="1:11" x14ac:dyDescent="0.25">
      <c r="A120" s="7">
        <v>3211042430924</v>
      </c>
      <c r="B120" s="8">
        <v>321</v>
      </c>
      <c r="C120" s="8">
        <v>1042430924</v>
      </c>
      <c r="D120" s="9" t="s">
        <v>98</v>
      </c>
      <c r="E120" s="10" t="s">
        <v>9</v>
      </c>
      <c r="F120" s="10">
        <v>262582</v>
      </c>
      <c r="G120" s="10">
        <v>372399</v>
      </c>
      <c r="H120" s="11" t="s">
        <v>12</v>
      </c>
      <c r="I120" s="20">
        <v>284978.60286412068</v>
      </c>
      <c r="J120">
        <v>4</v>
      </c>
      <c r="K120" s="20">
        <v>297916</v>
      </c>
    </row>
    <row r="121" spans="1:11" x14ac:dyDescent="0.25">
      <c r="A121" s="7">
        <v>3301079012080</v>
      </c>
      <c r="B121" s="8">
        <v>330</v>
      </c>
      <c r="C121" s="8">
        <v>1079012080</v>
      </c>
      <c r="D121" s="9" t="s">
        <v>99</v>
      </c>
      <c r="E121" s="10" t="s">
        <v>9</v>
      </c>
      <c r="F121" s="10">
        <v>1700000</v>
      </c>
      <c r="G121" s="10">
        <v>3017490</v>
      </c>
      <c r="H121" s="11" t="s">
        <v>12</v>
      </c>
      <c r="I121" s="20">
        <v>2257049.5723415134</v>
      </c>
      <c r="J121">
        <v>29</v>
      </c>
      <c r="K121" s="20">
        <v>2916907</v>
      </c>
    </row>
    <row r="122" spans="1:11" x14ac:dyDescent="0.25">
      <c r="A122" s="7">
        <v>3321116041038</v>
      </c>
      <c r="B122" s="8">
        <v>332</v>
      </c>
      <c r="C122" s="8">
        <v>1116041038</v>
      </c>
      <c r="D122" s="9" t="s">
        <v>100</v>
      </c>
      <c r="E122" s="10" t="s">
        <v>9</v>
      </c>
      <c r="F122" s="10">
        <v>486436</v>
      </c>
      <c r="G122" s="10">
        <v>600000</v>
      </c>
      <c r="H122" s="11" t="s">
        <v>12</v>
      </c>
      <c r="I122" s="20">
        <v>494960.32582355384</v>
      </c>
      <c r="J122">
        <v>11</v>
      </c>
      <c r="K122" s="20">
        <v>550000</v>
      </c>
    </row>
    <row r="123" spans="1:11" x14ac:dyDescent="0.25">
      <c r="A123" s="7">
        <v>3361059701057</v>
      </c>
      <c r="B123" s="8">
        <v>336</v>
      </c>
      <c r="C123" s="8">
        <v>1059701057</v>
      </c>
      <c r="D123" s="9" t="s">
        <v>101</v>
      </c>
      <c r="E123" s="10" t="s">
        <v>9</v>
      </c>
      <c r="F123" s="10">
        <v>133568</v>
      </c>
      <c r="G123" s="10">
        <v>150000</v>
      </c>
      <c r="H123" s="11" t="s">
        <v>12</v>
      </c>
      <c r="I123" s="20">
        <v>97363.57396951734</v>
      </c>
      <c r="J123">
        <v>2</v>
      </c>
      <c r="K123" s="20">
        <v>100000</v>
      </c>
    </row>
    <row r="124" spans="1:11" x14ac:dyDescent="0.25">
      <c r="A124" s="7">
        <v>3371108150981</v>
      </c>
      <c r="B124" s="8">
        <v>337</v>
      </c>
      <c r="C124" s="8">
        <v>1108150981</v>
      </c>
      <c r="D124" s="9" t="s">
        <v>2297</v>
      </c>
      <c r="E124" s="10" t="s">
        <v>2266</v>
      </c>
      <c r="F124" s="10">
        <v>299065</v>
      </c>
      <c r="G124" s="10">
        <v>333335</v>
      </c>
      <c r="H124" s="11" t="s">
        <v>12</v>
      </c>
      <c r="I124" s="20">
        <v>255087.58867791368</v>
      </c>
      <c r="J124">
        <v>4</v>
      </c>
      <c r="K124" s="20">
        <v>266668</v>
      </c>
    </row>
    <row r="125" spans="1:11" x14ac:dyDescent="0.25">
      <c r="A125" s="7">
        <v>3381087786969</v>
      </c>
      <c r="B125" s="8">
        <v>338</v>
      </c>
      <c r="C125" s="8">
        <v>1087786969</v>
      </c>
      <c r="D125" s="9" t="s">
        <v>2298</v>
      </c>
      <c r="E125" s="10" t="s">
        <v>2266</v>
      </c>
      <c r="F125" s="10">
        <v>950000</v>
      </c>
      <c r="G125" s="10">
        <v>1200006</v>
      </c>
      <c r="H125" s="11" t="s">
        <v>12</v>
      </c>
      <c r="I125" s="20">
        <v>968929.85335607023</v>
      </c>
      <c r="J125">
        <v>17</v>
      </c>
      <c r="K125" s="20">
        <v>1133339</v>
      </c>
    </row>
    <row r="126" spans="1:11" x14ac:dyDescent="0.25">
      <c r="A126" s="7">
        <v>3421062078862</v>
      </c>
      <c r="B126" s="8">
        <v>342</v>
      </c>
      <c r="C126" s="8">
        <v>1062078862</v>
      </c>
      <c r="D126" s="9" t="s">
        <v>2299</v>
      </c>
      <c r="E126" s="10" t="s">
        <v>2266</v>
      </c>
      <c r="F126" s="10">
        <v>950000</v>
      </c>
      <c r="G126" s="10">
        <v>1200006</v>
      </c>
      <c r="H126" s="11" t="s">
        <v>12</v>
      </c>
      <c r="I126" s="20">
        <v>968929.85335607023</v>
      </c>
      <c r="J126">
        <v>17</v>
      </c>
      <c r="K126" s="20">
        <v>1133339</v>
      </c>
    </row>
    <row r="127" spans="1:11" x14ac:dyDescent="0.25">
      <c r="A127" s="12">
        <v>34452447923</v>
      </c>
      <c r="B127" s="8">
        <v>344</v>
      </c>
      <c r="C127" s="8">
        <v>52447923</v>
      </c>
      <c r="D127" s="9" t="s">
        <v>102</v>
      </c>
      <c r="E127" s="10" t="s">
        <v>9</v>
      </c>
      <c r="F127" s="10">
        <v>414846</v>
      </c>
      <c r="G127" s="10">
        <v>418537</v>
      </c>
      <c r="H127" s="11" t="s">
        <v>12</v>
      </c>
      <c r="I127" s="20">
        <v>103853.82981032536</v>
      </c>
      <c r="J127">
        <v>2</v>
      </c>
      <c r="K127" s="20">
        <v>106666</v>
      </c>
    </row>
    <row r="128" spans="1:11" x14ac:dyDescent="0.25">
      <c r="A128" s="7">
        <v>3461005929931</v>
      </c>
      <c r="B128" s="8">
        <v>346</v>
      </c>
      <c r="C128" s="8">
        <v>1005929931</v>
      </c>
      <c r="D128" s="9" t="s">
        <v>103</v>
      </c>
      <c r="E128" s="10" t="s">
        <v>9</v>
      </c>
      <c r="F128" s="10">
        <v>413791</v>
      </c>
      <c r="G128" s="10">
        <v>500000</v>
      </c>
      <c r="H128" s="11" t="s">
        <v>12</v>
      </c>
      <c r="I128" s="20">
        <v>412037.91801467433</v>
      </c>
      <c r="J128">
        <v>9</v>
      </c>
      <c r="K128" s="20">
        <v>450000</v>
      </c>
    </row>
    <row r="129" spans="1:11" x14ac:dyDescent="0.25">
      <c r="A129" s="7">
        <v>3581067869024</v>
      </c>
      <c r="B129" s="8">
        <v>358</v>
      </c>
      <c r="C129" s="8">
        <v>1067869024</v>
      </c>
      <c r="D129" s="9" t="s">
        <v>104</v>
      </c>
      <c r="E129" s="10" t="s">
        <v>9</v>
      </c>
      <c r="F129" s="10">
        <v>655000</v>
      </c>
      <c r="G129" s="10">
        <v>850000</v>
      </c>
      <c r="H129" s="11" t="s">
        <v>10</v>
      </c>
      <c r="I129" s="20">
        <v>689773.22235601535</v>
      </c>
      <c r="J129">
        <v>16</v>
      </c>
      <c r="K129" s="20">
        <v>800000</v>
      </c>
    </row>
    <row r="130" spans="1:11" x14ac:dyDescent="0.25">
      <c r="A130" s="7">
        <v>36219707932</v>
      </c>
      <c r="B130" s="8">
        <v>362</v>
      </c>
      <c r="C130" s="8">
        <v>19707932</v>
      </c>
      <c r="D130" s="9" t="s">
        <v>2300</v>
      </c>
      <c r="E130" s="10" t="s">
        <v>2266</v>
      </c>
      <c r="F130" s="10">
        <v>45479</v>
      </c>
      <c r="G130" s="10">
        <v>50000</v>
      </c>
      <c r="H130" s="11" t="s">
        <v>12</v>
      </c>
      <c r="I130" s="20">
        <v>0</v>
      </c>
      <c r="J130" s="20">
        <v>0</v>
      </c>
      <c r="K130" s="20">
        <v>0</v>
      </c>
    </row>
    <row r="131" spans="1:11" x14ac:dyDescent="0.25">
      <c r="A131" s="7">
        <v>3651088255772</v>
      </c>
      <c r="B131" s="8">
        <v>365</v>
      </c>
      <c r="C131" s="8">
        <v>1088255772</v>
      </c>
      <c r="D131" s="9" t="s">
        <v>105</v>
      </c>
      <c r="E131" s="10" t="s">
        <v>9</v>
      </c>
      <c r="F131" s="10">
        <v>375645</v>
      </c>
      <c r="G131" s="10">
        <v>450000</v>
      </c>
      <c r="H131" s="11" t="s">
        <v>12</v>
      </c>
      <c r="I131" s="20">
        <v>369454.02116900153</v>
      </c>
      <c r="J131">
        <v>8</v>
      </c>
      <c r="K131" s="20">
        <v>400000</v>
      </c>
    </row>
    <row r="132" spans="1:11" x14ac:dyDescent="0.25">
      <c r="A132" s="7">
        <v>3661106768800</v>
      </c>
      <c r="B132" s="8">
        <v>366</v>
      </c>
      <c r="C132" s="8">
        <v>1106768800</v>
      </c>
      <c r="D132" s="9" t="s">
        <v>106</v>
      </c>
      <c r="E132" s="10" t="s">
        <v>9</v>
      </c>
      <c r="F132" s="10">
        <v>116767</v>
      </c>
      <c r="G132" s="10">
        <v>142750</v>
      </c>
      <c r="H132" s="11" t="s">
        <v>10</v>
      </c>
      <c r="I132" s="20">
        <v>0</v>
      </c>
      <c r="J132" s="20">
        <v>0</v>
      </c>
      <c r="K132" s="20">
        <v>0</v>
      </c>
    </row>
    <row r="133" spans="1:11" x14ac:dyDescent="0.25">
      <c r="A133" s="7">
        <v>3721020456120</v>
      </c>
      <c r="B133" s="8">
        <v>372</v>
      </c>
      <c r="C133" s="8">
        <v>1020456120</v>
      </c>
      <c r="D133" s="9" t="s">
        <v>2301</v>
      </c>
      <c r="E133" s="10" t="s">
        <v>2266</v>
      </c>
      <c r="F133" s="10">
        <v>620586</v>
      </c>
      <c r="G133" s="10">
        <v>733337</v>
      </c>
      <c r="H133" s="11" t="s">
        <v>12</v>
      </c>
      <c r="I133" s="20">
        <v>605161.58008684439</v>
      </c>
      <c r="J133">
        <v>10</v>
      </c>
      <c r="K133" s="20">
        <v>666670</v>
      </c>
    </row>
    <row r="134" spans="1:11" x14ac:dyDescent="0.25">
      <c r="A134" s="7">
        <v>3747455405</v>
      </c>
      <c r="B134" s="8">
        <v>374</v>
      </c>
      <c r="C134" s="8">
        <v>7455405</v>
      </c>
      <c r="D134" s="9" t="s">
        <v>107</v>
      </c>
      <c r="E134" s="10" t="s">
        <v>9</v>
      </c>
      <c r="F134" s="10">
        <v>7809855</v>
      </c>
      <c r="G134" s="10">
        <v>15155999.999999996</v>
      </c>
      <c r="H134" s="11" t="s">
        <v>10</v>
      </c>
      <c r="I134" s="20">
        <v>9745099.1192184072</v>
      </c>
      <c r="J134">
        <v>50</v>
      </c>
      <c r="K134" s="20">
        <v>14860850</v>
      </c>
    </row>
    <row r="135" spans="1:11" x14ac:dyDescent="0.25">
      <c r="A135" s="7">
        <v>3741022344444</v>
      </c>
      <c r="B135" s="8">
        <v>374</v>
      </c>
      <c r="C135" s="8">
        <v>1022344444</v>
      </c>
      <c r="D135" s="9" t="s">
        <v>108</v>
      </c>
      <c r="E135" s="10" t="s">
        <v>9</v>
      </c>
      <c r="F135" s="10">
        <v>256000</v>
      </c>
      <c r="G135" s="10">
        <v>256000</v>
      </c>
      <c r="H135" s="11" t="s">
        <v>12</v>
      </c>
      <c r="I135" s="20">
        <v>144758.13115434919</v>
      </c>
      <c r="J135">
        <v>3</v>
      </c>
      <c r="K135" s="20">
        <v>150000</v>
      </c>
    </row>
    <row r="136" spans="1:11" x14ac:dyDescent="0.25">
      <c r="A136" s="7">
        <v>3763746342</v>
      </c>
      <c r="B136" s="8">
        <v>376</v>
      </c>
      <c r="C136" s="8">
        <v>3746342</v>
      </c>
      <c r="D136" s="9" t="s">
        <v>109</v>
      </c>
      <c r="E136" s="10" t="s">
        <v>9</v>
      </c>
      <c r="F136" s="10">
        <v>4393852</v>
      </c>
      <c r="G136" s="10">
        <v>6475883.0000000037</v>
      </c>
      <c r="H136" s="11" t="s">
        <v>12</v>
      </c>
      <c r="I136" s="20">
        <v>3819948.0867517334</v>
      </c>
      <c r="J136">
        <v>13</v>
      </c>
      <c r="K136" s="20">
        <v>4318379</v>
      </c>
    </row>
    <row r="137" spans="1:11" x14ac:dyDescent="0.25">
      <c r="A137" s="7">
        <v>3791094265607</v>
      </c>
      <c r="B137" s="8">
        <v>379</v>
      </c>
      <c r="C137" s="8">
        <v>1094265607</v>
      </c>
      <c r="D137" s="9" t="s">
        <v>2302</v>
      </c>
      <c r="E137" s="10" t="s">
        <v>2266</v>
      </c>
      <c r="F137" s="10">
        <v>402711</v>
      </c>
      <c r="G137" s="10">
        <v>466669</v>
      </c>
      <c r="H137" s="11" t="s">
        <v>12</v>
      </c>
      <c r="I137" s="20">
        <v>375965.98869205388</v>
      </c>
      <c r="J137">
        <v>6</v>
      </c>
      <c r="K137" s="20">
        <v>400002</v>
      </c>
    </row>
    <row r="138" spans="1:11" x14ac:dyDescent="0.25">
      <c r="A138" s="7">
        <v>3801002996090</v>
      </c>
      <c r="B138" s="8">
        <v>380</v>
      </c>
      <c r="C138" s="8">
        <v>1002996090</v>
      </c>
      <c r="D138" s="9" t="s">
        <v>110</v>
      </c>
      <c r="E138" s="10" t="s">
        <v>9</v>
      </c>
      <c r="F138" s="10">
        <v>127884</v>
      </c>
      <c r="G138" s="10">
        <v>176038</v>
      </c>
      <c r="H138" s="11" t="s">
        <v>12</v>
      </c>
      <c r="I138" s="20">
        <v>86464.755971327249</v>
      </c>
      <c r="J138">
        <v>1</v>
      </c>
      <c r="K138" s="20">
        <v>88021</v>
      </c>
    </row>
    <row r="139" spans="1:11" x14ac:dyDescent="0.25">
      <c r="A139" s="7">
        <v>3851045684502</v>
      </c>
      <c r="B139" s="8">
        <v>385</v>
      </c>
      <c r="C139" s="8">
        <v>1045684502</v>
      </c>
      <c r="D139" s="9" t="s">
        <v>111</v>
      </c>
      <c r="E139" s="10" t="s">
        <v>9</v>
      </c>
      <c r="F139" s="10">
        <v>576916</v>
      </c>
      <c r="G139" s="10">
        <v>854000</v>
      </c>
      <c r="H139" s="11" t="s">
        <v>12</v>
      </c>
      <c r="I139" s="20">
        <v>696210.87196879357</v>
      </c>
      <c r="J139">
        <v>15</v>
      </c>
      <c r="K139" s="20">
        <v>800625</v>
      </c>
    </row>
    <row r="140" spans="1:11" x14ac:dyDescent="0.25">
      <c r="A140" s="7">
        <v>3861036941976</v>
      </c>
      <c r="B140" s="8">
        <v>386</v>
      </c>
      <c r="C140" s="8">
        <v>1036941976</v>
      </c>
      <c r="D140" s="9" t="s">
        <v>2303</v>
      </c>
      <c r="E140" s="10" t="s">
        <v>2266</v>
      </c>
      <c r="F140" s="10">
        <v>298819</v>
      </c>
      <c r="G140" s="10">
        <v>350000</v>
      </c>
      <c r="H140" s="11" t="s">
        <v>12</v>
      </c>
      <c r="I140" s="20">
        <v>281973.08165363217</v>
      </c>
      <c r="J140">
        <v>6</v>
      </c>
      <c r="K140" s="20">
        <v>300000</v>
      </c>
    </row>
    <row r="141" spans="1:11" x14ac:dyDescent="0.25">
      <c r="A141" s="7">
        <v>3921130626159</v>
      </c>
      <c r="B141" s="8">
        <v>392</v>
      </c>
      <c r="C141" s="8">
        <v>1130626159</v>
      </c>
      <c r="D141" s="9" t="s">
        <v>112</v>
      </c>
      <c r="E141" s="10" t="s">
        <v>9</v>
      </c>
      <c r="F141" s="10">
        <v>2680038</v>
      </c>
      <c r="G141" s="10">
        <v>4610000</v>
      </c>
      <c r="H141" s="11" t="s">
        <v>12</v>
      </c>
      <c r="I141" s="20">
        <v>3548234.063039924</v>
      </c>
      <c r="J141">
        <v>25</v>
      </c>
      <c r="K141" s="20">
        <v>4437500</v>
      </c>
    </row>
    <row r="142" spans="1:11" x14ac:dyDescent="0.25">
      <c r="A142" s="12">
        <v>3961083878675</v>
      </c>
      <c r="B142" s="8">
        <v>396</v>
      </c>
      <c r="C142" s="8">
        <v>1083878675</v>
      </c>
      <c r="D142" s="9" t="s">
        <v>113</v>
      </c>
      <c r="E142" s="10" t="s">
        <v>9</v>
      </c>
      <c r="F142" s="10">
        <v>1200000</v>
      </c>
      <c r="G142" s="10">
        <v>1890000</v>
      </c>
      <c r="H142" s="11" t="s">
        <v>10</v>
      </c>
      <c r="I142" s="20">
        <v>1472476.4658419094</v>
      </c>
      <c r="J142">
        <v>23</v>
      </c>
      <c r="K142" s="20">
        <v>1811250</v>
      </c>
    </row>
    <row r="143" spans="1:11" x14ac:dyDescent="0.25">
      <c r="A143" s="7">
        <v>3961094907773</v>
      </c>
      <c r="B143" s="8">
        <v>396</v>
      </c>
      <c r="C143" s="8">
        <v>1094907773</v>
      </c>
      <c r="D143" s="9" t="s">
        <v>114</v>
      </c>
      <c r="E143" s="10" t="s">
        <v>9</v>
      </c>
      <c r="F143" s="10">
        <v>639550</v>
      </c>
      <c r="G143" s="10">
        <v>994006</v>
      </c>
      <c r="H143" s="11" t="s">
        <v>12</v>
      </c>
      <c r="I143" s="20">
        <v>819980.97337884875</v>
      </c>
      <c r="J143">
        <v>11</v>
      </c>
      <c r="K143" s="20">
        <v>911163</v>
      </c>
    </row>
    <row r="144" spans="1:11" x14ac:dyDescent="0.25">
      <c r="A144" s="7">
        <v>3981039688665</v>
      </c>
      <c r="B144" s="8">
        <v>398</v>
      </c>
      <c r="C144" s="8">
        <v>1039688665</v>
      </c>
      <c r="D144" s="9" t="s">
        <v>115</v>
      </c>
      <c r="E144" s="10" t="s">
        <v>9</v>
      </c>
      <c r="F144" s="10">
        <v>1400000</v>
      </c>
      <c r="G144" s="10">
        <v>2275008</v>
      </c>
      <c r="H144" s="11" t="s">
        <v>12</v>
      </c>
      <c r="I144" s="20">
        <v>1772431.6082550641</v>
      </c>
      <c r="J144">
        <v>23</v>
      </c>
      <c r="K144" s="20">
        <v>2180216</v>
      </c>
    </row>
    <row r="145" spans="1:11" x14ac:dyDescent="0.25">
      <c r="A145" s="7">
        <v>3991067841606</v>
      </c>
      <c r="B145" s="8">
        <v>399</v>
      </c>
      <c r="C145" s="8">
        <v>1067841606</v>
      </c>
      <c r="D145" s="9" t="s">
        <v>116</v>
      </c>
      <c r="E145" s="10" t="s">
        <v>9</v>
      </c>
      <c r="F145" s="10">
        <v>759541</v>
      </c>
      <c r="G145" s="10">
        <v>1117184</v>
      </c>
      <c r="H145" s="11" t="s">
        <v>12</v>
      </c>
      <c r="I145" s="20">
        <v>920649.28325362806</v>
      </c>
      <c r="J145">
        <v>9</v>
      </c>
      <c r="K145" s="20">
        <v>1005471</v>
      </c>
    </row>
    <row r="146" spans="1:11" x14ac:dyDescent="0.25">
      <c r="A146" s="7">
        <v>4021126449709</v>
      </c>
      <c r="B146" s="8">
        <v>402</v>
      </c>
      <c r="C146" s="8">
        <v>1126449709</v>
      </c>
      <c r="D146" s="9" t="s">
        <v>117</v>
      </c>
      <c r="E146" s="10" t="s">
        <v>9</v>
      </c>
      <c r="F146" s="10">
        <v>123925</v>
      </c>
      <c r="G146" s="10">
        <v>169267</v>
      </c>
      <c r="H146" s="11" t="s">
        <v>12</v>
      </c>
      <c r="I146" s="20">
        <v>0</v>
      </c>
      <c r="J146" s="20">
        <v>0</v>
      </c>
      <c r="K146" s="20">
        <v>0</v>
      </c>
    </row>
    <row r="147" spans="1:11" x14ac:dyDescent="0.25">
      <c r="A147" s="7">
        <v>4021061710237</v>
      </c>
      <c r="B147" s="8">
        <v>402</v>
      </c>
      <c r="C147" s="8">
        <v>1061710237</v>
      </c>
      <c r="D147" s="9" t="s">
        <v>2304</v>
      </c>
      <c r="E147" s="10" t="s">
        <v>2266</v>
      </c>
      <c r="F147" s="10">
        <v>860543</v>
      </c>
      <c r="G147" s="10">
        <v>1066672</v>
      </c>
      <c r="H147" s="11" t="s">
        <v>12</v>
      </c>
      <c r="I147" s="20">
        <v>869588.57520456321</v>
      </c>
      <c r="J147">
        <v>15</v>
      </c>
      <c r="K147" s="20">
        <v>1000005</v>
      </c>
    </row>
    <row r="148" spans="1:11" x14ac:dyDescent="0.25">
      <c r="A148" s="7">
        <v>40980470945</v>
      </c>
      <c r="B148" s="8">
        <v>409</v>
      </c>
      <c r="C148" s="8">
        <v>80470945</v>
      </c>
      <c r="D148" s="9" t="s">
        <v>2305</v>
      </c>
      <c r="E148" s="10" t="s">
        <v>2266</v>
      </c>
      <c r="F148" s="10">
        <v>655000</v>
      </c>
      <c r="G148" s="10">
        <v>850000</v>
      </c>
      <c r="H148" s="11" t="s">
        <v>10</v>
      </c>
      <c r="I148" s="20">
        <v>689773.22235601535</v>
      </c>
      <c r="J148">
        <v>16</v>
      </c>
      <c r="K148" s="20">
        <v>800000</v>
      </c>
    </row>
    <row r="149" spans="1:11" x14ac:dyDescent="0.25">
      <c r="A149" s="7">
        <v>4101109244079</v>
      </c>
      <c r="B149" s="8">
        <v>410</v>
      </c>
      <c r="C149" s="8">
        <v>1109244079</v>
      </c>
      <c r="D149" s="9" t="s">
        <v>118</v>
      </c>
      <c r="E149" s="10" t="s">
        <v>9</v>
      </c>
      <c r="F149" s="10">
        <v>1265117</v>
      </c>
      <c r="G149" s="10">
        <v>1922500</v>
      </c>
      <c r="H149" s="11" t="s">
        <v>12</v>
      </c>
      <c r="I149" s="20">
        <v>1587913.1397213356</v>
      </c>
      <c r="J149">
        <v>16</v>
      </c>
      <c r="K149" s="20">
        <v>1841664</v>
      </c>
    </row>
    <row r="150" spans="1:11" x14ac:dyDescent="0.25">
      <c r="A150" s="12">
        <v>41174300203</v>
      </c>
      <c r="B150" s="8">
        <v>411</v>
      </c>
      <c r="C150" s="8">
        <v>74300203</v>
      </c>
      <c r="D150" s="9" t="s">
        <v>119</v>
      </c>
      <c r="E150" s="10" t="s">
        <v>9</v>
      </c>
      <c r="F150" s="10">
        <v>3777219</v>
      </c>
      <c r="G150" s="10">
        <v>7454887.9999999981</v>
      </c>
      <c r="H150" s="11" t="s">
        <v>10</v>
      </c>
      <c r="I150" s="20">
        <v>4758281.6422665827</v>
      </c>
      <c r="J150">
        <v>51</v>
      </c>
      <c r="K150" s="20">
        <v>7311513</v>
      </c>
    </row>
    <row r="151" spans="1:11" x14ac:dyDescent="0.25">
      <c r="A151" s="7">
        <v>41216772887</v>
      </c>
      <c r="B151" s="8">
        <v>412</v>
      </c>
      <c r="C151" s="8">
        <v>16772887</v>
      </c>
      <c r="D151" s="9" t="s">
        <v>2306</v>
      </c>
      <c r="E151" s="10" t="s">
        <v>2266</v>
      </c>
      <c r="F151" s="10">
        <v>655000</v>
      </c>
      <c r="G151" s="10">
        <v>850000</v>
      </c>
      <c r="H151" s="11" t="s">
        <v>10</v>
      </c>
      <c r="I151" s="20">
        <v>689773.22235601535</v>
      </c>
      <c r="J151">
        <v>16</v>
      </c>
      <c r="K151" s="20">
        <v>800000</v>
      </c>
    </row>
    <row r="152" spans="1:11" x14ac:dyDescent="0.25">
      <c r="A152" s="7">
        <v>41324724722</v>
      </c>
      <c r="B152" s="8">
        <v>413</v>
      </c>
      <c r="C152" s="8">
        <v>24724722</v>
      </c>
      <c r="D152" s="9" t="s">
        <v>120</v>
      </c>
      <c r="E152" s="10" t="s">
        <v>9</v>
      </c>
      <c r="F152" s="10">
        <v>5000922</v>
      </c>
      <c r="G152" s="10">
        <v>9491796.7043189369</v>
      </c>
      <c r="H152" s="11" t="s">
        <v>10</v>
      </c>
      <c r="I152" s="20">
        <v>1973010.8507978502</v>
      </c>
      <c r="J152">
        <v>11</v>
      </c>
      <c r="K152" s="20">
        <v>2192410</v>
      </c>
    </row>
    <row r="153" spans="1:11" x14ac:dyDescent="0.25">
      <c r="A153" s="7">
        <v>41380470945</v>
      </c>
      <c r="B153" s="8">
        <v>413</v>
      </c>
      <c r="C153" s="8">
        <v>80470945</v>
      </c>
      <c r="D153" s="9" t="s">
        <v>2305</v>
      </c>
      <c r="E153" s="10" t="s">
        <v>2266</v>
      </c>
      <c r="F153" s="10">
        <v>655000</v>
      </c>
      <c r="G153" s="10">
        <v>850000</v>
      </c>
      <c r="H153" s="11" t="s">
        <v>10</v>
      </c>
      <c r="I153" s="20">
        <v>689773.22235601535</v>
      </c>
      <c r="J153">
        <v>16</v>
      </c>
      <c r="K153" s="20">
        <v>800000</v>
      </c>
    </row>
    <row r="154" spans="1:11" x14ac:dyDescent="0.25">
      <c r="A154" s="7">
        <v>4131075230486</v>
      </c>
      <c r="B154" s="8">
        <v>413</v>
      </c>
      <c r="C154" s="8">
        <v>1075230486</v>
      </c>
      <c r="D154" s="9" t="s">
        <v>2307</v>
      </c>
      <c r="E154" s="10" t="s">
        <v>2266</v>
      </c>
      <c r="F154" s="10">
        <v>1395331</v>
      </c>
      <c r="G154" s="10">
        <v>2234374</v>
      </c>
      <c r="H154" s="11" t="s">
        <v>12</v>
      </c>
      <c r="I154" s="20">
        <v>1763057.7125032216</v>
      </c>
      <c r="J154">
        <v>21</v>
      </c>
      <c r="K154" s="20">
        <v>2132823</v>
      </c>
    </row>
    <row r="155" spans="1:11" x14ac:dyDescent="0.25">
      <c r="A155" s="12">
        <v>4151047412897</v>
      </c>
      <c r="B155" s="8">
        <v>415</v>
      </c>
      <c r="C155" s="8">
        <v>1047412897</v>
      </c>
      <c r="D155" s="9" t="s">
        <v>121</v>
      </c>
      <c r="E155" s="10" t="s">
        <v>9</v>
      </c>
      <c r="F155" s="10">
        <v>210884</v>
      </c>
      <c r="G155" s="10">
        <v>274080</v>
      </c>
      <c r="H155" s="11" t="s">
        <v>10</v>
      </c>
      <c r="I155" s="20">
        <v>0</v>
      </c>
      <c r="J155" s="20">
        <v>0</v>
      </c>
      <c r="K155" s="20">
        <v>0</v>
      </c>
    </row>
    <row r="156" spans="1:11" x14ac:dyDescent="0.25">
      <c r="A156" s="7">
        <v>4191090417876</v>
      </c>
      <c r="B156" s="8">
        <v>419</v>
      </c>
      <c r="C156" s="8">
        <v>1090417876</v>
      </c>
      <c r="D156" s="9" t="s">
        <v>122</v>
      </c>
      <c r="E156" s="10" t="s">
        <v>9</v>
      </c>
      <c r="F156" s="10">
        <v>1118480</v>
      </c>
      <c r="G156" s="10">
        <v>1787500</v>
      </c>
      <c r="H156" s="11" t="s">
        <v>12</v>
      </c>
      <c r="I156" s="20">
        <v>1410439.2263017709</v>
      </c>
      <c r="J156">
        <v>21</v>
      </c>
      <c r="K156" s="20">
        <v>1706250</v>
      </c>
    </row>
    <row r="157" spans="1:11" x14ac:dyDescent="0.25">
      <c r="A157" s="7">
        <v>4211064713035</v>
      </c>
      <c r="B157" s="8">
        <v>421</v>
      </c>
      <c r="C157" s="8">
        <v>1064713035</v>
      </c>
      <c r="D157" s="9" t="s">
        <v>123</v>
      </c>
      <c r="E157" s="10" t="s">
        <v>9</v>
      </c>
      <c r="F157" s="10">
        <v>59484</v>
      </c>
      <c r="G157" s="10">
        <v>81250</v>
      </c>
      <c r="H157" s="11" t="s">
        <v>12</v>
      </c>
      <c r="I157" s="20">
        <v>0</v>
      </c>
      <c r="J157" s="20">
        <v>0</v>
      </c>
      <c r="K157" s="20">
        <v>0</v>
      </c>
    </row>
    <row r="158" spans="1:11" x14ac:dyDescent="0.25">
      <c r="A158" s="7">
        <v>4251102118806</v>
      </c>
      <c r="B158" s="8">
        <v>425</v>
      </c>
      <c r="C158" s="8">
        <v>1102118806</v>
      </c>
      <c r="D158" s="9" t="s">
        <v>124</v>
      </c>
      <c r="E158" s="10" t="s">
        <v>9</v>
      </c>
      <c r="F158" s="10">
        <v>500108</v>
      </c>
      <c r="G158" s="10">
        <v>686250</v>
      </c>
      <c r="H158" s="11" t="s">
        <v>12</v>
      </c>
      <c r="I158" s="20">
        <v>542247.75896104169</v>
      </c>
      <c r="J158">
        <v>5</v>
      </c>
      <c r="K158" s="20">
        <v>571875</v>
      </c>
    </row>
    <row r="159" spans="1:11" x14ac:dyDescent="0.25">
      <c r="A159" s="12">
        <v>4261077847067</v>
      </c>
      <c r="B159" s="8">
        <v>426</v>
      </c>
      <c r="C159" s="8">
        <v>1077847067</v>
      </c>
      <c r="D159" s="9" t="s">
        <v>125</v>
      </c>
      <c r="E159" s="10" t="s">
        <v>9</v>
      </c>
      <c r="F159" s="10">
        <v>1350000</v>
      </c>
      <c r="G159" s="10">
        <v>2126250</v>
      </c>
      <c r="H159" s="11" t="s">
        <v>10</v>
      </c>
      <c r="I159" s="20">
        <v>1656540.6986006112</v>
      </c>
      <c r="J159">
        <v>23</v>
      </c>
      <c r="K159" s="20">
        <v>2037662</v>
      </c>
    </row>
    <row r="160" spans="1:11" x14ac:dyDescent="0.25">
      <c r="A160" s="7">
        <v>4271060649733</v>
      </c>
      <c r="B160" s="8">
        <v>427</v>
      </c>
      <c r="C160" s="8">
        <v>1060649733</v>
      </c>
      <c r="D160" s="9" t="s">
        <v>126</v>
      </c>
      <c r="E160" s="10" t="s">
        <v>9</v>
      </c>
      <c r="F160" s="10">
        <v>622695</v>
      </c>
      <c r="G160" s="10">
        <v>800000</v>
      </c>
      <c r="H160" s="11" t="s">
        <v>12</v>
      </c>
      <c r="I160" s="20">
        <v>652188.17046257015</v>
      </c>
      <c r="J160">
        <v>15</v>
      </c>
      <c r="K160" s="20">
        <v>750000</v>
      </c>
    </row>
    <row r="161" spans="1:11" x14ac:dyDescent="0.25">
      <c r="A161" s="7">
        <v>4271081397649</v>
      </c>
      <c r="B161" s="8">
        <v>427</v>
      </c>
      <c r="C161" s="8">
        <v>1081397649</v>
      </c>
      <c r="D161" s="9" t="s">
        <v>127</v>
      </c>
      <c r="E161" s="10" t="s">
        <v>9</v>
      </c>
      <c r="F161" s="10">
        <v>112606</v>
      </c>
      <c r="G161" s="10">
        <v>112606</v>
      </c>
      <c r="H161" s="11" t="s">
        <v>12</v>
      </c>
      <c r="I161" s="20">
        <v>0</v>
      </c>
      <c r="J161" s="20">
        <v>0</v>
      </c>
      <c r="K161" s="20">
        <v>0</v>
      </c>
    </row>
    <row r="162" spans="1:11" x14ac:dyDescent="0.25">
      <c r="A162" s="12">
        <v>42893380377</v>
      </c>
      <c r="B162" s="8">
        <v>428</v>
      </c>
      <c r="C162" s="8">
        <v>93380377</v>
      </c>
      <c r="D162" s="9" t="s">
        <v>128</v>
      </c>
      <c r="E162" s="10" t="s">
        <v>9</v>
      </c>
      <c r="F162" s="10">
        <v>302868</v>
      </c>
      <c r="G162" s="10">
        <v>302868</v>
      </c>
      <c r="H162" s="11" t="s">
        <v>10</v>
      </c>
      <c r="I162" s="20">
        <v>0</v>
      </c>
      <c r="J162" s="20">
        <v>0</v>
      </c>
      <c r="K162" s="20">
        <v>0</v>
      </c>
    </row>
    <row r="163" spans="1:11" x14ac:dyDescent="0.25">
      <c r="A163" s="7">
        <v>42928520624</v>
      </c>
      <c r="B163" s="8">
        <v>429</v>
      </c>
      <c r="C163" s="8">
        <v>28520624</v>
      </c>
      <c r="D163" s="9" t="s">
        <v>129</v>
      </c>
      <c r="E163" s="10" t="s">
        <v>9</v>
      </c>
      <c r="F163" s="10">
        <v>1112858</v>
      </c>
      <c r="G163" s="10">
        <v>1902178</v>
      </c>
      <c r="H163" s="11" t="s">
        <v>10</v>
      </c>
      <c r="I163" s="20">
        <v>1383043.042716387</v>
      </c>
      <c r="J163">
        <v>33</v>
      </c>
      <c r="K163" s="20">
        <v>1846251</v>
      </c>
    </row>
    <row r="164" spans="1:11" x14ac:dyDescent="0.25">
      <c r="A164" s="7">
        <v>42978031763</v>
      </c>
      <c r="B164" s="8">
        <v>429</v>
      </c>
      <c r="C164" s="8">
        <v>78031763</v>
      </c>
      <c r="D164" s="9" t="s">
        <v>130</v>
      </c>
      <c r="E164" s="10" t="s">
        <v>9</v>
      </c>
      <c r="F164" s="10">
        <v>249348</v>
      </c>
      <c r="G164" s="10">
        <v>250000</v>
      </c>
      <c r="H164" s="11" t="s">
        <v>12</v>
      </c>
      <c r="I164" s="20">
        <v>191314.73493476058</v>
      </c>
      <c r="J164">
        <v>4</v>
      </c>
      <c r="K164" s="20">
        <v>200000</v>
      </c>
    </row>
    <row r="165" spans="1:11" x14ac:dyDescent="0.25">
      <c r="A165" s="7">
        <v>4321113037991</v>
      </c>
      <c r="B165" s="8">
        <v>432</v>
      </c>
      <c r="C165" s="8">
        <v>1113037991</v>
      </c>
      <c r="D165" s="9" t="s">
        <v>131</v>
      </c>
      <c r="E165" s="10" t="s">
        <v>9</v>
      </c>
      <c r="F165" s="10">
        <v>1947319</v>
      </c>
      <c r="G165" s="10">
        <v>3431686</v>
      </c>
      <c r="H165" s="11" t="s">
        <v>12</v>
      </c>
      <c r="I165" s="20">
        <v>2584835.2355141235</v>
      </c>
      <c r="J165">
        <v>28</v>
      </c>
      <c r="K165" s="20">
        <v>3313352</v>
      </c>
    </row>
    <row r="166" spans="1:11" x14ac:dyDescent="0.25">
      <c r="A166" s="7">
        <v>4333901970</v>
      </c>
      <c r="B166" s="8">
        <v>433</v>
      </c>
      <c r="C166" s="8">
        <v>3901970</v>
      </c>
      <c r="D166" s="9" t="s">
        <v>2308</v>
      </c>
      <c r="E166" s="10" t="s">
        <v>2266</v>
      </c>
      <c r="F166" s="10">
        <v>5785662</v>
      </c>
      <c r="G166" s="10">
        <v>9454856</v>
      </c>
      <c r="H166" s="11" t="s">
        <v>12</v>
      </c>
      <c r="I166" s="20">
        <v>6047213.5882513616</v>
      </c>
      <c r="J166">
        <v>30</v>
      </c>
      <c r="K166" s="20">
        <v>7879020</v>
      </c>
    </row>
    <row r="167" spans="1:11" x14ac:dyDescent="0.25">
      <c r="A167" s="12">
        <v>4347712402</v>
      </c>
      <c r="B167" s="8">
        <v>434</v>
      </c>
      <c r="C167" s="8">
        <v>7712402</v>
      </c>
      <c r="D167" s="9" t="s">
        <v>132</v>
      </c>
      <c r="E167" s="10" t="s">
        <v>9</v>
      </c>
      <c r="F167" s="10">
        <v>3955001</v>
      </c>
      <c r="G167" s="10">
        <v>9261345</v>
      </c>
      <c r="H167" s="11" t="s">
        <v>10</v>
      </c>
      <c r="I167" s="20">
        <v>5665088.3063131059</v>
      </c>
      <c r="J167">
        <v>56</v>
      </c>
      <c r="K167" s="20">
        <v>9038512</v>
      </c>
    </row>
    <row r="168" spans="1:11" x14ac:dyDescent="0.25">
      <c r="A168" s="7">
        <v>4341090427731</v>
      </c>
      <c r="B168" s="8">
        <v>434</v>
      </c>
      <c r="C168" s="8">
        <v>1090427731</v>
      </c>
      <c r="D168" s="9" t="s">
        <v>133</v>
      </c>
      <c r="E168" s="10" t="s">
        <v>9</v>
      </c>
      <c r="F168" s="10">
        <v>589487</v>
      </c>
      <c r="G168" s="10">
        <v>750000</v>
      </c>
      <c r="H168" s="11" t="s">
        <v>22</v>
      </c>
      <c r="I168" s="20">
        <v>613926.6404836952</v>
      </c>
      <c r="J168">
        <v>14</v>
      </c>
      <c r="K168" s="20">
        <v>700000</v>
      </c>
    </row>
    <row r="169" spans="1:11" x14ac:dyDescent="0.25">
      <c r="A169" s="7">
        <v>4371014190679</v>
      </c>
      <c r="B169" s="8">
        <v>437</v>
      </c>
      <c r="C169" s="8">
        <v>1014190679</v>
      </c>
      <c r="D169" s="9" t="s">
        <v>134</v>
      </c>
      <c r="E169" s="10" t="s">
        <v>9</v>
      </c>
      <c r="F169" s="10">
        <v>1774702</v>
      </c>
      <c r="G169" s="10">
        <v>2993830.9999999995</v>
      </c>
      <c r="H169" s="11" t="s">
        <v>12</v>
      </c>
      <c r="I169" s="20">
        <v>2347516.7564168056</v>
      </c>
      <c r="J169">
        <v>22</v>
      </c>
      <c r="K169" s="20">
        <v>2863674</v>
      </c>
    </row>
    <row r="170" spans="1:11" x14ac:dyDescent="0.25">
      <c r="A170" s="7">
        <v>4371018344450</v>
      </c>
      <c r="B170" s="8">
        <v>437</v>
      </c>
      <c r="C170" s="8">
        <v>1018344450</v>
      </c>
      <c r="D170" s="9" t="s">
        <v>135</v>
      </c>
      <c r="E170" s="10" t="s">
        <v>9</v>
      </c>
      <c r="F170" s="10">
        <v>622695</v>
      </c>
      <c r="G170" s="10">
        <v>800000</v>
      </c>
      <c r="H170" s="11" t="s">
        <v>12</v>
      </c>
      <c r="I170" s="20">
        <v>652188.17046257015</v>
      </c>
      <c r="J170">
        <v>15</v>
      </c>
      <c r="K170" s="20">
        <v>750000</v>
      </c>
    </row>
    <row r="171" spans="1:11" x14ac:dyDescent="0.25">
      <c r="A171" s="7">
        <v>43810693222</v>
      </c>
      <c r="B171" s="8">
        <v>438</v>
      </c>
      <c r="C171" s="8">
        <v>10693222</v>
      </c>
      <c r="D171" s="9" t="s">
        <v>136</v>
      </c>
      <c r="E171" s="10" t="s">
        <v>9</v>
      </c>
      <c r="F171" s="10">
        <v>415567</v>
      </c>
      <c r="G171" s="10">
        <v>436984.97000000067</v>
      </c>
      <c r="H171" s="11" t="s">
        <v>10</v>
      </c>
      <c r="I171" s="20">
        <v>307722.09855316498</v>
      </c>
      <c r="J171">
        <v>4</v>
      </c>
      <c r="K171" s="20">
        <v>321692</v>
      </c>
    </row>
    <row r="172" spans="1:11" x14ac:dyDescent="0.25">
      <c r="A172" s="7">
        <v>4401033706992</v>
      </c>
      <c r="B172" s="8">
        <v>440</v>
      </c>
      <c r="C172" s="8">
        <v>1033706992</v>
      </c>
      <c r="D172" s="9" t="s">
        <v>137</v>
      </c>
      <c r="E172" s="10" t="s">
        <v>9</v>
      </c>
      <c r="F172" s="10">
        <v>3000000</v>
      </c>
      <c r="G172" s="10">
        <v>5325000</v>
      </c>
      <c r="H172" s="11" t="s">
        <v>12</v>
      </c>
      <c r="I172" s="20">
        <v>3983041.8568805722</v>
      </c>
      <c r="J172">
        <v>29</v>
      </c>
      <c r="K172" s="20">
        <v>5147500</v>
      </c>
    </row>
    <row r="173" spans="1:11" x14ac:dyDescent="0.25">
      <c r="A173" s="7">
        <v>4481045679031</v>
      </c>
      <c r="B173" s="8">
        <v>448</v>
      </c>
      <c r="C173" s="8">
        <v>1045679031</v>
      </c>
      <c r="D173" s="9" t="s">
        <v>138</v>
      </c>
      <c r="E173" s="10" t="s">
        <v>9</v>
      </c>
      <c r="F173" s="10">
        <v>258724</v>
      </c>
      <c r="G173" s="10">
        <v>300000</v>
      </c>
      <c r="H173" s="11" t="s">
        <v>12</v>
      </c>
      <c r="I173" s="20">
        <v>237048.20063870674</v>
      </c>
      <c r="J173">
        <v>5</v>
      </c>
      <c r="K173" s="20">
        <v>250000</v>
      </c>
    </row>
    <row r="174" spans="1:11" x14ac:dyDescent="0.25">
      <c r="A174" s="7">
        <v>4499772224</v>
      </c>
      <c r="B174" s="8">
        <v>449</v>
      </c>
      <c r="C174" s="8">
        <v>9772224</v>
      </c>
      <c r="D174" s="9" t="s">
        <v>139</v>
      </c>
      <c r="E174" s="10" t="s">
        <v>9</v>
      </c>
      <c r="F174" s="10">
        <v>2133223</v>
      </c>
      <c r="G174" s="10">
        <v>3410000</v>
      </c>
      <c r="H174" s="11" t="s">
        <v>12</v>
      </c>
      <c r="I174" s="20">
        <v>2708513.4029563256</v>
      </c>
      <c r="J174">
        <v>18</v>
      </c>
      <c r="K174" s="20">
        <v>3195000</v>
      </c>
    </row>
    <row r="175" spans="1:11" x14ac:dyDescent="0.25">
      <c r="A175" s="7">
        <v>4491058430331</v>
      </c>
      <c r="B175" s="8">
        <v>449</v>
      </c>
      <c r="C175" s="8">
        <v>1058430331</v>
      </c>
      <c r="D175" s="9" t="s">
        <v>2309</v>
      </c>
      <c r="E175" s="10" t="s">
        <v>2266</v>
      </c>
      <c r="F175" s="10">
        <v>814454</v>
      </c>
      <c r="G175" s="10">
        <v>1000005</v>
      </c>
      <c r="H175" s="11" t="s">
        <v>12</v>
      </c>
      <c r="I175" s="20">
        <v>818572.94682253024</v>
      </c>
      <c r="J175">
        <v>14</v>
      </c>
      <c r="K175" s="20">
        <v>933338</v>
      </c>
    </row>
    <row r="176" spans="1:11" x14ac:dyDescent="0.25">
      <c r="A176" s="7">
        <v>45017221979</v>
      </c>
      <c r="B176" s="8">
        <v>450</v>
      </c>
      <c r="C176" s="8">
        <v>17221979</v>
      </c>
      <c r="D176" s="9" t="s">
        <v>140</v>
      </c>
      <c r="E176" s="10" t="s">
        <v>9</v>
      </c>
      <c r="F176" s="10">
        <v>2341510</v>
      </c>
      <c r="G176" s="10">
        <v>3970000</v>
      </c>
      <c r="H176" s="11" t="s">
        <v>12</v>
      </c>
      <c r="I176" s="20">
        <v>3097660.4275127826</v>
      </c>
      <c r="J176">
        <v>23</v>
      </c>
      <c r="K176" s="20">
        <v>3810341</v>
      </c>
    </row>
    <row r="177" spans="1:11" x14ac:dyDescent="0.25">
      <c r="A177" s="7">
        <v>4575166759</v>
      </c>
      <c r="B177" s="8">
        <v>457</v>
      </c>
      <c r="C177" s="8">
        <v>5166759</v>
      </c>
      <c r="D177" s="9" t="s">
        <v>141</v>
      </c>
      <c r="E177" s="10" t="s">
        <v>9</v>
      </c>
      <c r="F177" s="10">
        <v>62231</v>
      </c>
      <c r="G177" s="10">
        <v>66667</v>
      </c>
      <c r="H177" s="11" t="s">
        <v>12</v>
      </c>
      <c r="I177" s="20">
        <v>0</v>
      </c>
      <c r="J177" s="20">
        <v>0</v>
      </c>
      <c r="K177" s="20">
        <v>0</v>
      </c>
    </row>
    <row r="178" spans="1:11" x14ac:dyDescent="0.25">
      <c r="A178" s="7">
        <v>46580154000</v>
      </c>
      <c r="B178" s="8">
        <v>465</v>
      </c>
      <c r="C178" s="8">
        <v>80154000</v>
      </c>
      <c r="D178" s="9" t="s">
        <v>142</v>
      </c>
      <c r="E178" s="10" t="s">
        <v>9</v>
      </c>
      <c r="F178" s="10">
        <v>3000000</v>
      </c>
      <c r="G178" s="10">
        <v>6381000</v>
      </c>
      <c r="H178" s="11" t="s">
        <v>10</v>
      </c>
      <c r="I178" s="20">
        <v>4192328.2419124576</v>
      </c>
      <c r="J178">
        <v>47</v>
      </c>
      <c r="K178" s="20">
        <v>6248086</v>
      </c>
    </row>
    <row r="179" spans="1:11" x14ac:dyDescent="0.25">
      <c r="A179" s="7">
        <v>4651144036814</v>
      </c>
      <c r="B179" s="8">
        <v>465</v>
      </c>
      <c r="C179" s="8">
        <v>1144036814</v>
      </c>
      <c r="D179" s="9" t="s">
        <v>2310</v>
      </c>
      <c r="E179" s="10" t="s">
        <v>2266</v>
      </c>
      <c r="F179" s="10">
        <v>950000</v>
      </c>
      <c r="G179" s="10">
        <v>1200006</v>
      </c>
      <c r="H179" s="11" t="s">
        <v>12</v>
      </c>
      <c r="I179" s="20">
        <v>968929.85335607023</v>
      </c>
      <c r="J179">
        <v>17</v>
      </c>
      <c r="K179" s="20">
        <v>1133339</v>
      </c>
    </row>
    <row r="180" spans="1:11" x14ac:dyDescent="0.25">
      <c r="A180" s="7">
        <v>4671024501846</v>
      </c>
      <c r="B180" s="8">
        <v>467</v>
      </c>
      <c r="C180" s="8">
        <v>1024501846</v>
      </c>
      <c r="D180" s="9" t="s">
        <v>2311</v>
      </c>
      <c r="E180" s="10" t="s">
        <v>2266</v>
      </c>
      <c r="F180" s="10">
        <v>950000</v>
      </c>
      <c r="G180" s="10">
        <v>1200006</v>
      </c>
      <c r="H180" s="11" t="s">
        <v>12</v>
      </c>
      <c r="I180" s="20">
        <v>968929.85335607023</v>
      </c>
      <c r="J180">
        <v>17</v>
      </c>
      <c r="K180" s="20">
        <v>1133339</v>
      </c>
    </row>
    <row r="181" spans="1:11" x14ac:dyDescent="0.25">
      <c r="A181" s="7">
        <v>4681049897265</v>
      </c>
      <c r="B181" s="8">
        <v>468</v>
      </c>
      <c r="C181" s="8">
        <v>1049897265</v>
      </c>
      <c r="D181" s="9" t="s">
        <v>2312</v>
      </c>
      <c r="E181" s="10" t="s">
        <v>2266</v>
      </c>
      <c r="F181" s="10">
        <v>950000</v>
      </c>
      <c r="G181" s="10">
        <v>1200006</v>
      </c>
      <c r="H181" s="11" t="s">
        <v>12</v>
      </c>
      <c r="I181" s="20">
        <v>968929.85335607023</v>
      </c>
      <c r="J181">
        <v>17</v>
      </c>
      <c r="K181" s="20">
        <v>1133339</v>
      </c>
    </row>
    <row r="182" spans="1:11" x14ac:dyDescent="0.25">
      <c r="A182" s="7">
        <v>4751117884112</v>
      </c>
      <c r="B182" s="8">
        <v>475</v>
      </c>
      <c r="C182" s="8">
        <v>1117884112</v>
      </c>
      <c r="D182" s="9" t="s">
        <v>2313</v>
      </c>
      <c r="E182" s="10" t="s">
        <v>2266</v>
      </c>
      <c r="F182" s="10">
        <v>860543</v>
      </c>
      <c r="G182" s="10">
        <v>1066672</v>
      </c>
      <c r="H182" s="11" t="s">
        <v>12</v>
      </c>
      <c r="I182" s="20">
        <v>869588.57520456321</v>
      </c>
      <c r="J182">
        <v>15</v>
      </c>
      <c r="K182" s="20">
        <v>1000005</v>
      </c>
    </row>
    <row r="183" spans="1:11" x14ac:dyDescent="0.25">
      <c r="A183" s="7">
        <v>4781082881345</v>
      </c>
      <c r="B183" s="8">
        <v>478</v>
      </c>
      <c r="C183" s="8">
        <v>1082881345</v>
      </c>
      <c r="D183" s="9" t="s">
        <v>143</v>
      </c>
      <c r="E183" s="10" t="s">
        <v>9</v>
      </c>
      <c r="F183" s="10">
        <v>650677</v>
      </c>
      <c r="G183" s="10">
        <v>1050640</v>
      </c>
      <c r="H183" s="11" t="s">
        <v>10</v>
      </c>
      <c r="I183" s="20">
        <v>823822.9768921436</v>
      </c>
      <c r="J183">
        <v>22</v>
      </c>
      <c r="K183" s="20">
        <v>1004960</v>
      </c>
    </row>
    <row r="184" spans="1:11" x14ac:dyDescent="0.25">
      <c r="A184" s="7">
        <v>48713724959</v>
      </c>
      <c r="B184" s="8">
        <v>487</v>
      </c>
      <c r="C184" s="8">
        <v>13724959</v>
      </c>
      <c r="D184" s="9" t="s">
        <v>144</v>
      </c>
      <c r="E184" s="10" t="s">
        <v>9</v>
      </c>
      <c r="F184" s="10">
        <v>1683005</v>
      </c>
      <c r="G184" s="10">
        <v>2740800</v>
      </c>
      <c r="H184" s="11" t="s">
        <v>10</v>
      </c>
      <c r="I184" s="20">
        <v>2135324.6018939186</v>
      </c>
      <c r="J184">
        <v>23</v>
      </c>
      <c r="K184" s="20">
        <v>2626600</v>
      </c>
    </row>
    <row r="185" spans="1:11" x14ac:dyDescent="0.25">
      <c r="A185" s="7">
        <v>49388255354</v>
      </c>
      <c r="B185" s="8">
        <v>493</v>
      </c>
      <c r="C185" s="8">
        <v>88255354</v>
      </c>
      <c r="D185" s="9" t="s">
        <v>145</v>
      </c>
      <c r="E185" s="10" t="s">
        <v>9</v>
      </c>
      <c r="F185" s="10">
        <v>1371361</v>
      </c>
      <c r="G185" s="10">
        <v>2313419</v>
      </c>
      <c r="H185" s="11" t="s">
        <v>12</v>
      </c>
      <c r="I185" s="20">
        <v>1813979.564026762</v>
      </c>
      <c r="J185">
        <v>22</v>
      </c>
      <c r="K185" s="20">
        <v>2212826</v>
      </c>
    </row>
    <row r="186" spans="1:11" x14ac:dyDescent="0.25">
      <c r="A186" s="7">
        <v>5271036634778</v>
      </c>
      <c r="B186" s="8">
        <v>527</v>
      </c>
      <c r="C186" s="8">
        <v>1036634778</v>
      </c>
      <c r="D186" s="9" t="s">
        <v>146</v>
      </c>
      <c r="E186" s="10" t="s">
        <v>9</v>
      </c>
      <c r="F186" s="10">
        <v>2500000</v>
      </c>
      <c r="G186" s="10">
        <v>4062500</v>
      </c>
      <c r="H186" s="11" t="s">
        <v>12</v>
      </c>
      <c r="I186" s="20">
        <v>3165048.4298352492</v>
      </c>
      <c r="J186">
        <v>23</v>
      </c>
      <c r="K186" s="20">
        <v>3893233</v>
      </c>
    </row>
    <row r="187" spans="1:11" x14ac:dyDescent="0.25">
      <c r="A187" s="7">
        <v>5271053329502</v>
      </c>
      <c r="B187" s="8">
        <v>527</v>
      </c>
      <c r="C187" s="8">
        <v>1053329502</v>
      </c>
      <c r="D187" s="9" t="s">
        <v>147</v>
      </c>
      <c r="E187" s="10" t="s">
        <v>9</v>
      </c>
      <c r="F187" s="10">
        <v>298819</v>
      </c>
      <c r="G187" s="10">
        <v>350000</v>
      </c>
      <c r="H187" s="11" t="s">
        <v>12</v>
      </c>
      <c r="I187" s="20">
        <v>281973.08165363217</v>
      </c>
      <c r="J187">
        <v>6</v>
      </c>
      <c r="K187" s="20">
        <v>300000</v>
      </c>
    </row>
    <row r="188" spans="1:11" x14ac:dyDescent="0.25">
      <c r="A188" s="7">
        <v>5291074486433</v>
      </c>
      <c r="B188" s="8">
        <v>529</v>
      </c>
      <c r="C188" s="8">
        <v>1074486433</v>
      </c>
      <c r="D188" s="9" t="s">
        <v>148</v>
      </c>
      <c r="E188" s="10" t="s">
        <v>9</v>
      </c>
      <c r="F188" s="10">
        <v>2500000</v>
      </c>
      <c r="G188" s="10">
        <v>4062504</v>
      </c>
      <c r="H188" s="11" t="s">
        <v>12</v>
      </c>
      <c r="I188" s="20">
        <v>3165048.4298352492</v>
      </c>
      <c r="J188">
        <v>23</v>
      </c>
      <c r="K188" s="20">
        <v>3893233</v>
      </c>
    </row>
    <row r="189" spans="1:11" x14ac:dyDescent="0.25">
      <c r="A189" s="7">
        <v>53079284571</v>
      </c>
      <c r="B189" s="8">
        <v>530</v>
      </c>
      <c r="C189" s="8">
        <v>79284571</v>
      </c>
      <c r="D189" s="9" t="s">
        <v>149</v>
      </c>
      <c r="E189" s="10" t="s">
        <v>9</v>
      </c>
      <c r="F189" s="10">
        <v>4856018</v>
      </c>
      <c r="G189" s="10">
        <v>9779800</v>
      </c>
      <c r="H189" s="11" t="s">
        <v>12</v>
      </c>
      <c r="I189" s="20">
        <v>6126721.6495905565</v>
      </c>
      <c r="J189">
        <v>54</v>
      </c>
      <c r="K189" s="20">
        <v>9629820</v>
      </c>
    </row>
    <row r="190" spans="1:11" x14ac:dyDescent="0.25">
      <c r="A190" s="12">
        <v>53194303574</v>
      </c>
      <c r="B190" s="8">
        <v>531</v>
      </c>
      <c r="C190" s="8">
        <v>94303574</v>
      </c>
      <c r="D190" s="9" t="s">
        <v>150</v>
      </c>
      <c r="E190" s="10" t="s">
        <v>9</v>
      </c>
      <c r="F190" s="10">
        <v>2949802</v>
      </c>
      <c r="G190" s="10">
        <v>4446225</v>
      </c>
      <c r="H190" s="11" t="s">
        <v>10</v>
      </c>
      <c r="I190" s="20">
        <v>3529814.4424948134</v>
      </c>
      <c r="J190">
        <v>20</v>
      </c>
      <c r="K190" s="20">
        <v>4234500</v>
      </c>
    </row>
    <row r="191" spans="1:11" x14ac:dyDescent="0.25">
      <c r="A191" s="7">
        <v>53578033527</v>
      </c>
      <c r="B191" s="8">
        <v>535</v>
      </c>
      <c r="C191" s="8">
        <v>78033527</v>
      </c>
      <c r="D191" s="9" t="s">
        <v>2314</v>
      </c>
      <c r="E191" s="10" t="s">
        <v>2266</v>
      </c>
      <c r="F191" s="10">
        <v>655000</v>
      </c>
      <c r="G191" s="10">
        <v>850000</v>
      </c>
      <c r="H191" s="11" t="s">
        <v>10</v>
      </c>
      <c r="I191" s="20">
        <v>689773.22235601535</v>
      </c>
      <c r="J191">
        <v>16</v>
      </c>
      <c r="K191" s="20">
        <v>800000</v>
      </c>
    </row>
    <row r="192" spans="1:11" x14ac:dyDescent="0.25">
      <c r="A192" s="12">
        <v>5371110461902</v>
      </c>
      <c r="B192" s="8">
        <v>537</v>
      </c>
      <c r="C192" s="8">
        <v>1110461902</v>
      </c>
      <c r="D192" s="9" t="s">
        <v>151</v>
      </c>
      <c r="E192" s="10" t="s">
        <v>9</v>
      </c>
      <c r="F192" s="10">
        <v>252951</v>
      </c>
      <c r="G192" s="10">
        <v>296525.64000000013</v>
      </c>
      <c r="H192" s="11" t="s">
        <v>12</v>
      </c>
      <c r="I192" s="20">
        <v>166278.22574184043</v>
      </c>
      <c r="J192">
        <v>1</v>
      </c>
      <c r="K192" s="20">
        <v>169271</v>
      </c>
    </row>
    <row r="193" spans="1:11" x14ac:dyDescent="0.25">
      <c r="A193" s="7">
        <v>54118609138</v>
      </c>
      <c r="B193" s="8">
        <v>541</v>
      </c>
      <c r="C193" s="8">
        <v>18609138</v>
      </c>
      <c r="D193" s="9" t="s">
        <v>2315</v>
      </c>
      <c r="E193" s="10" t="s">
        <v>2266</v>
      </c>
      <c r="F193" s="10">
        <v>450502</v>
      </c>
      <c r="G193" s="10">
        <v>550000</v>
      </c>
      <c r="H193" s="11" t="s">
        <v>12</v>
      </c>
      <c r="I193" s="20">
        <v>453868.91572055465</v>
      </c>
      <c r="J193">
        <v>10</v>
      </c>
      <c r="K193" s="20">
        <v>500000</v>
      </c>
    </row>
    <row r="194" spans="1:11" x14ac:dyDescent="0.25">
      <c r="A194" s="7">
        <v>5468049444</v>
      </c>
      <c r="B194" s="8">
        <v>546</v>
      </c>
      <c r="C194" s="8">
        <v>8049444</v>
      </c>
      <c r="D194" s="9" t="s">
        <v>152</v>
      </c>
      <c r="E194" s="10" t="s">
        <v>9</v>
      </c>
      <c r="F194" s="10">
        <v>906666</v>
      </c>
      <c r="G194" s="10">
        <v>1133339</v>
      </c>
      <c r="H194" s="9" t="s">
        <v>153</v>
      </c>
      <c r="I194" s="20">
        <v>919702.22829616943</v>
      </c>
      <c r="J194">
        <v>16</v>
      </c>
      <c r="K194" s="20">
        <v>1066672</v>
      </c>
    </row>
    <row r="195" spans="1:11" x14ac:dyDescent="0.25">
      <c r="A195" s="7">
        <v>54813478104</v>
      </c>
      <c r="B195" s="8">
        <v>548</v>
      </c>
      <c r="C195" s="8">
        <v>13478104</v>
      </c>
      <c r="D195" s="9" t="s">
        <v>154</v>
      </c>
      <c r="E195" s="10" t="s">
        <v>9</v>
      </c>
      <c r="F195" s="10">
        <v>8545817</v>
      </c>
      <c r="G195" s="10">
        <v>17309278.999999996</v>
      </c>
      <c r="H195" s="11" t="s">
        <v>10</v>
      </c>
      <c r="I195" s="20">
        <v>10686966.227438245</v>
      </c>
      <c r="J195">
        <v>55</v>
      </c>
      <c r="K195" s="20">
        <v>16923885</v>
      </c>
    </row>
    <row r="196" spans="1:11" x14ac:dyDescent="0.25">
      <c r="A196" s="7">
        <v>5531063719817</v>
      </c>
      <c r="B196" s="8">
        <v>553</v>
      </c>
      <c r="C196" s="8">
        <v>1063719817</v>
      </c>
      <c r="D196" s="9" t="s">
        <v>2316</v>
      </c>
      <c r="E196" s="10" t="s">
        <v>2266</v>
      </c>
      <c r="F196" s="10">
        <v>950000</v>
      </c>
      <c r="G196" s="10">
        <v>1200006</v>
      </c>
      <c r="H196" s="11" t="s">
        <v>12</v>
      </c>
      <c r="I196" s="20">
        <v>968929.85335607023</v>
      </c>
      <c r="J196">
        <v>17</v>
      </c>
      <c r="K196" s="20">
        <v>1133339</v>
      </c>
    </row>
    <row r="197" spans="1:11" x14ac:dyDescent="0.25">
      <c r="A197" s="12">
        <v>5544397554</v>
      </c>
      <c r="B197" s="8">
        <v>554</v>
      </c>
      <c r="C197" s="8">
        <v>4397554</v>
      </c>
      <c r="D197" s="9" t="s">
        <v>155</v>
      </c>
      <c r="E197" s="10" t="s">
        <v>9</v>
      </c>
      <c r="F197" s="10">
        <v>3848332</v>
      </c>
      <c r="G197" s="10">
        <v>7823266.0000000019</v>
      </c>
      <c r="H197" s="11" t="s">
        <v>10</v>
      </c>
      <c r="I197" s="20">
        <v>4857718.2362868087</v>
      </c>
      <c r="J197">
        <v>55</v>
      </c>
      <c r="K197" s="20">
        <v>7692685</v>
      </c>
    </row>
    <row r="198" spans="1:11" x14ac:dyDescent="0.25">
      <c r="A198" s="7">
        <v>55573101244</v>
      </c>
      <c r="B198" s="8">
        <v>555</v>
      </c>
      <c r="C198" s="8">
        <v>73101244</v>
      </c>
      <c r="D198" s="9" t="s">
        <v>156</v>
      </c>
      <c r="E198" s="10" t="s">
        <v>9</v>
      </c>
      <c r="F198" s="10">
        <v>4400954</v>
      </c>
      <c r="G198" s="10">
        <v>7552800</v>
      </c>
      <c r="H198" s="11" t="s">
        <v>10</v>
      </c>
      <c r="I198" s="20">
        <v>5413145.0312658763</v>
      </c>
      <c r="J198">
        <v>35</v>
      </c>
      <c r="K198" s="20">
        <v>7343000</v>
      </c>
    </row>
    <row r="199" spans="1:11" x14ac:dyDescent="0.25">
      <c r="A199" s="7">
        <v>5572375905</v>
      </c>
      <c r="B199" s="8">
        <v>557</v>
      </c>
      <c r="C199" s="8">
        <v>2375905</v>
      </c>
      <c r="D199" s="9" t="s">
        <v>157</v>
      </c>
      <c r="E199" s="10" t="s">
        <v>9</v>
      </c>
      <c r="F199" s="10">
        <v>3964556</v>
      </c>
      <c r="G199" s="10">
        <v>6776540</v>
      </c>
      <c r="H199" s="11" t="s">
        <v>10</v>
      </c>
      <c r="I199" s="20">
        <v>4927061.4839723865</v>
      </c>
      <c r="J199">
        <v>33</v>
      </c>
      <c r="K199" s="20">
        <v>6577230</v>
      </c>
    </row>
    <row r="200" spans="1:11" x14ac:dyDescent="0.25">
      <c r="A200" s="7">
        <v>55893371532</v>
      </c>
      <c r="B200" s="8">
        <v>558</v>
      </c>
      <c r="C200" s="8">
        <v>93371532</v>
      </c>
      <c r="D200" s="9" t="s">
        <v>158</v>
      </c>
      <c r="E200" s="10" t="s">
        <v>9</v>
      </c>
      <c r="F200" s="10">
        <v>572275</v>
      </c>
      <c r="G200" s="10">
        <v>760645</v>
      </c>
      <c r="H200" s="11" t="s">
        <v>12</v>
      </c>
      <c r="I200" s="20">
        <v>392054.2369305701</v>
      </c>
      <c r="J200">
        <v>3</v>
      </c>
      <c r="K200" s="20">
        <v>406251</v>
      </c>
    </row>
    <row r="201" spans="1:11" x14ac:dyDescent="0.25">
      <c r="A201" s="12">
        <v>55979871399</v>
      </c>
      <c r="B201" s="8">
        <v>559</v>
      </c>
      <c r="C201" s="8">
        <v>79871399</v>
      </c>
      <c r="D201" s="9" t="s">
        <v>159</v>
      </c>
      <c r="E201" s="10" t="s">
        <v>9</v>
      </c>
      <c r="F201" s="10">
        <v>1691205</v>
      </c>
      <c r="G201" s="10">
        <v>3011800</v>
      </c>
      <c r="H201" s="11" t="s">
        <v>10</v>
      </c>
      <c r="I201" s="20">
        <v>2236519.7450356479</v>
      </c>
      <c r="J201">
        <v>32</v>
      </c>
      <c r="K201" s="20">
        <v>2961600</v>
      </c>
    </row>
    <row r="202" spans="1:11" x14ac:dyDescent="0.25">
      <c r="A202" s="7">
        <v>5601113629122</v>
      </c>
      <c r="B202" s="8">
        <v>560</v>
      </c>
      <c r="C202" s="8">
        <v>1113629122</v>
      </c>
      <c r="D202" s="9" t="s">
        <v>160</v>
      </c>
      <c r="E202" s="10" t="s">
        <v>9</v>
      </c>
      <c r="F202" s="10">
        <v>19427.000000000466</v>
      </c>
      <c r="G202" s="10">
        <v>19427.000000000466</v>
      </c>
      <c r="H202" s="11" t="s">
        <v>12</v>
      </c>
      <c r="I202" s="20">
        <v>0</v>
      </c>
      <c r="J202" s="20">
        <v>0</v>
      </c>
      <c r="K202" s="20">
        <v>0</v>
      </c>
    </row>
    <row r="203" spans="1:11" x14ac:dyDescent="0.25">
      <c r="A203" s="7">
        <v>56683258394</v>
      </c>
      <c r="B203" s="8">
        <v>566</v>
      </c>
      <c r="C203" s="8">
        <v>83258394</v>
      </c>
      <c r="D203" s="9" t="s">
        <v>161</v>
      </c>
      <c r="E203" s="10" t="s">
        <v>9</v>
      </c>
      <c r="F203" s="10">
        <v>1774702</v>
      </c>
      <c r="G203" s="10">
        <v>2958996.9999999995</v>
      </c>
      <c r="H203" s="11" t="s">
        <v>12</v>
      </c>
      <c r="I203" s="20">
        <v>2347516.7564168056</v>
      </c>
      <c r="J203">
        <v>22</v>
      </c>
      <c r="K203" s="20">
        <v>2863674</v>
      </c>
    </row>
    <row r="204" spans="1:11" x14ac:dyDescent="0.25">
      <c r="A204" s="7">
        <v>5671106394451</v>
      </c>
      <c r="B204" s="8">
        <v>567</v>
      </c>
      <c r="C204" s="8">
        <v>1106394451</v>
      </c>
      <c r="D204" s="9" t="s">
        <v>2317</v>
      </c>
      <c r="E204" s="10" t="s">
        <v>2266</v>
      </c>
      <c r="F204" s="10">
        <v>14141</v>
      </c>
      <c r="G204" s="10">
        <v>18577</v>
      </c>
      <c r="H204" s="9" t="s">
        <v>153</v>
      </c>
      <c r="I204" s="20">
        <v>0</v>
      </c>
      <c r="J204" s="20">
        <v>0</v>
      </c>
      <c r="K204" s="20">
        <v>0</v>
      </c>
    </row>
    <row r="205" spans="1:11" x14ac:dyDescent="0.25">
      <c r="A205" s="12">
        <v>5681110461902</v>
      </c>
      <c r="B205" s="8">
        <v>568</v>
      </c>
      <c r="C205" s="8">
        <v>1110461902</v>
      </c>
      <c r="D205" s="9" t="s">
        <v>151</v>
      </c>
      <c r="E205" s="10" t="s">
        <v>9</v>
      </c>
      <c r="F205" s="10">
        <v>2900000</v>
      </c>
      <c r="G205" s="10">
        <v>4567500</v>
      </c>
      <c r="H205" s="11" t="s">
        <v>10</v>
      </c>
      <c r="I205" s="20">
        <v>3558494.1415082077</v>
      </c>
      <c r="J205">
        <v>23</v>
      </c>
      <c r="K205" s="20">
        <v>4377199</v>
      </c>
    </row>
    <row r="206" spans="1:11" x14ac:dyDescent="0.25">
      <c r="A206" s="12">
        <v>5691070591298</v>
      </c>
      <c r="B206" s="8">
        <v>569</v>
      </c>
      <c r="C206" s="8">
        <v>1070591298</v>
      </c>
      <c r="D206" s="9" t="s">
        <v>163</v>
      </c>
      <c r="E206" s="10" t="s">
        <v>9</v>
      </c>
      <c r="F206" s="10">
        <v>2450000</v>
      </c>
      <c r="G206" s="10">
        <v>3858750</v>
      </c>
      <c r="H206" s="11" t="s">
        <v>10</v>
      </c>
      <c r="I206" s="20">
        <v>3006301.4432321023</v>
      </c>
      <c r="J206">
        <v>23</v>
      </c>
      <c r="K206" s="20">
        <v>3697963</v>
      </c>
    </row>
    <row r="207" spans="1:11" x14ac:dyDescent="0.25">
      <c r="A207" s="7">
        <v>56910692370</v>
      </c>
      <c r="B207" s="8">
        <v>569</v>
      </c>
      <c r="C207" s="8">
        <v>10692370</v>
      </c>
      <c r="D207" s="9" t="s">
        <v>162</v>
      </c>
      <c r="E207" s="10" t="s">
        <v>9</v>
      </c>
      <c r="F207" s="10">
        <v>52873</v>
      </c>
      <c r="G207" s="10">
        <v>85417</v>
      </c>
      <c r="H207" s="11" t="s">
        <v>12</v>
      </c>
      <c r="I207" s="20">
        <v>0</v>
      </c>
      <c r="J207" s="20">
        <v>0</v>
      </c>
      <c r="K207" s="20">
        <v>0</v>
      </c>
    </row>
    <row r="208" spans="1:11" x14ac:dyDescent="0.25">
      <c r="A208" s="7">
        <v>57318591890</v>
      </c>
      <c r="B208" s="8">
        <v>573</v>
      </c>
      <c r="C208" s="8">
        <v>18591890</v>
      </c>
      <c r="D208" s="9" t="s">
        <v>164</v>
      </c>
      <c r="E208" s="10" t="s">
        <v>9</v>
      </c>
      <c r="F208" s="10">
        <v>2042014</v>
      </c>
      <c r="G208" s="10">
        <v>3183100</v>
      </c>
      <c r="H208" s="11" t="s">
        <v>10</v>
      </c>
      <c r="I208" s="20">
        <v>2353921.6382353352</v>
      </c>
      <c r="J208">
        <v>29</v>
      </c>
      <c r="K208" s="20">
        <v>3042100</v>
      </c>
    </row>
    <row r="209" spans="1:11" x14ac:dyDescent="0.25">
      <c r="A209" s="7">
        <v>5731075538716</v>
      </c>
      <c r="B209" s="8">
        <v>573</v>
      </c>
      <c r="C209" s="8">
        <v>1075538716</v>
      </c>
      <c r="D209" s="9" t="s">
        <v>165</v>
      </c>
      <c r="E209" s="10" t="s">
        <v>9</v>
      </c>
      <c r="F209" s="10">
        <v>1100000</v>
      </c>
      <c r="G209" s="10">
        <v>1787500</v>
      </c>
      <c r="H209" s="11" t="s">
        <v>12</v>
      </c>
      <c r="I209" s="20">
        <v>550331.32085292134</v>
      </c>
      <c r="J209">
        <v>8</v>
      </c>
      <c r="K209" s="20">
        <v>595832</v>
      </c>
    </row>
    <row r="210" spans="1:11" x14ac:dyDescent="0.25">
      <c r="A210" s="7">
        <v>57511707932</v>
      </c>
      <c r="B210" s="8">
        <v>575</v>
      </c>
      <c r="C210" s="8">
        <v>11707932</v>
      </c>
      <c r="D210" s="9" t="s">
        <v>2318</v>
      </c>
      <c r="E210" s="10" t="s">
        <v>2266</v>
      </c>
      <c r="F210" s="10">
        <v>394530</v>
      </c>
      <c r="G210" s="10">
        <v>444000</v>
      </c>
      <c r="H210" s="11" t="s">
        <v>12</v>
      </c>
      <c r="I210" s="20">
        <v>326103.67405767762</v>
      </c>
      <c r="J210">
        <v>7</v>
      </c>
      <c r="K210" s="20">
        <v>350000</v>
      </c>
    </row>
    <row r="211" spans="1:11" x14ac:dyDescent="0.25">
      <c r="A211" s="7">
        <v>5761110526998</v>
      </c>
      <c r="B211" s="8">
        <v>576</v>
      </c>
      <c r="C211" s="8">
        <v>1110526998</v>
      </c>
      <c r="D211" s="9" t="s">
        <v>2319</v>
      </c>
      <c r="E211" s="10" t="s">
        <v>2266</v>
      </c>
      <c r="F211" s="10">
        <v>950000</v>
      </c>
      <c r="G211" s="10">
        <v>1200006</v>
      </c>
      <c r="H211" s="11" t="s">
        <v>12</v>
      </c>
      <c r="I211" s="20">
        <v>968929.85335607023</v>
      </c>
      <c r="J211">
        <v>17</v>
      </c>
      <c r="K211" s="20">
        <v>1133339</v>
      </c>
    </row>
    <row r="212" spans="1:11" x14ac:dyDescent="0.25">
      <c r="A212" s="7">
        <v>5811149434857</v>
      </c>
      <c r="B212" s="8">
        <v>581</v>
      </c>
      <c r="C212" s="8">
        <v>1149434857</v>
      </c>
      <c r="D212" s="9" t="s">
        <v>2320</v>
      </c>
      <c r="E212" s="10" t="s">
        <v>2266</v>
      </c>
      <c r="F212" s="10">
        <v>569645</v>
      </c>
      <c r="G212" s="10">
        <v>666670</v>
      </c>
      <c r="H212" s="11" t="s">
        <v>12</v>
      </c>
      <c r="I212" s="20">
        <v>549386.63760568586</v>
      </c>
      <c r="J212">
        <v>9</v>
      </c>
      <c r="K212" s="20">
        <v>600003</v>
      </c>
    </row>
    <row r="213" spans="1:11" x14ac:dyDescent="0.25">
      <c r="A213" s="7">
        <v>5861129514697</v>
      </c>
      <c r="B213" s="8">
        <v>586</v>
      </c>
      <c r="C213" s="8">
        <v>1129514697</v>
      </c>
      <c r="D213" s="9" t="s">
        <v>166</v>
      </c>
      <c r="E213" s="10" t="s">
        <v>9</v>
      </c>
      <c r="F213" s="10">
        <v>210000</v>
      </c>
      <c r="G213" s="10">
        <v>300000</v>
      </c>
      <c r="H213" s="11" t="s">
        <v>22</v>
      </c>
      <c r="I213" s="20">
        <v>247222.75080880459</v>
      </c>
      <c r="J213">
        <v>9</v>
      </c>
      <c r="K213" s="20">
        <v>270000</v>
      </c>
    </row>
    <row r="214" spans="1:11" x14ac:dyDescent="0.25">
      <c r="A214" s="12">
        <v>5901097720515</v>
      </c>
      <c r="B214" s="8">
        <v>590</v>
      </c>
      <c r="C214" s="8">
        <v>1097720515</v>
      </c>
      <c r="D214" s="9" t="s">
        <v>167</v>
      </c>
      <c r="E214" s="10" t="s">
        <v>9</v>
      </c>
      <c r="F214" s="10">
        <v>2500000</v>
      </c>
      <c r="G214" s="10">
        <v>4282500</v>
      </c>
      <c r="H214" s="11" t="s">
        <v>10</v>
      </c>
      <c r="I214" s="20">
        <v>3203263.2398293051</v>
      </c>
      <c r="J214">
        <v>29</v>
      </c>
      <c r="K214" s="20">
        <v>4139750</v>
      </c>
    </row>
    <row r="215" spans="1:11" x14ac:dyDescent="0.25">
      <c r="A215" s="7">
        <v>59380212794</v>
      </c>
      <c r="B215" s="8">
        <v>593</v>
      </c>
      <c r="C215" s="8">
        <v>80212794</v>
      </c>
      <c r="D215" s="9" t="s">
        <v>168</v>
      </c>
      <c r="E215" s="10" t="s">
        <v>9</v>
      </c>
      <c r="F215" s="10">
        <v>376285</v>
      </c>
      <c r="G215" s="10">
        <v>450000</v>
      </c>
      <c r="H215" s="11" t="s">
        <v>12</v>
      </c>
      <c r="I215" s="20">
        <v>369454.02116900153</v>
      </c>
      <c r="J215">
        <v>8</v>
      </c>
      <c r="K215" s="20">
        <v>400000</v>
      </c>
    </row>
    <row r="216" spans="1:11" x14ac:dyDescent="0.25">
      <c r="A216" s="7">
        <v>5941020392727</v>
      </c>
      <c r="B216" s="8">
        <v>594</v>
      </c>
      <c r="C216" s="8">
        <v>1020392727</v>
      </c>
      <c r="D216" s="9" t="s">
        <v>169</v>
      </c>
      <c r="E216" s="10" t="s">
        <v>9</v>
      </c>
      <c r="F216" s="10">
        <v>210000</v>
      </c>
      <c r="G216" s="10">
        <v>300000</v>
      </c>
      <c r="H216" s="11" t="s">
        <v>22</v>
      </c>
      <c r="I216" s="20">
        <v>247222.75080880459</v>
      </c>
      <c r="J216">
        <v>9</v>
      </c>
      <c r="K216" s="20">
        <v>270000</v>
      </c>
    </row>
    <row r="217" spans="1:11" x14ac:dyDescent="0.25">
      <c r="A217" s="7">
        <v>5981143234815</v>
      </c>
      <c r="B217" s="8">
        <v>598</v>
      </c>
      <c r="C217" s="8">
        <v>1143234815</v>
      </c>
      <c r="D217" s="9" t="s">
        <v>170</v>
      </c>
      <c r="E217" s="10" t="s">
        <v>9</v>
      </c>
      <c r="F217" s="10">
        <v>210000</v>
      </c>
      <c r="G217" s="10">
        <v>300000</v>
      </c>
      <c r="H217" s="11" t="s">
        <v>22</v>
      </c>
      <c r="I217" s="20">
        <v>247222.75080880459</v>
      </c>
      <c r="J217">
        <v>9</v>
      </c>
      <c r="K217" s="20">
        <v>270000</v>
      </c>
    </row>
    <row r="218" spans="1:11" x14ac:dyDescent="0.25">
      <c r="A218" s="7">
        <v>5981075244224</v>
      </c>
      <c r="B218" s="8">
        <v>598</v>
      </c>
      <c r="C218" s="8">
        <v>1075244224</v>
      </c>
      <c r="D218" s="9" t="s">
        <v>1991</v>
      </c>
      <c r="E218" s="10" t="s">
        <v>2266</v>
      </c>
      <c r="F218" s="10">
        <v>905720</v>
      </c>
      <c r="G218" s="10">
        <v>1133333.3333333333</v>
      </c>
      <c r="H218" s="11" t="s">
        <v>12</v>
      </c>
      <c r="I218" s="20">
        <v>919702.22829616943</v>
      </c>
      <c r="J218">
        <v>16</v>
      </c>
      <c r="K218" s="20">
        <v>1066672</v>
      </c>
    </row>
    <row r="219" spans="1:11" x14ac:dyDescent="0.25">
      <c r="A219" s="7">
        <v>60173006669</v>
      </c>
      <c r="B219" s="8">
        <v>601</v>
      </c>
      <c r="C219" s="8">
        <v>73006669</v>
      </c>
      <c r="D219" s="9" t="s">
        <v>171</v>
      </c>
      <c r="E219" s="10" t="s">
        <v>9</v>
      </c>
      <c r="F219" s="10">
        <v>210000</v>
      </c>
      <c r="G219" s="10">
        <v>300000</v>
      </c>
      <c r="H219" s="11" t="s">
        <v>22</v>
      </c>
      <c r="I219" s="20">
        <v>247222.75080880459</v>
      </c>
      <c r="J219">
        <v>9</v>
      </c>
      <c r="K219" s="20">
        <v>270000</v>
      </c>
    </row>
    <row r="220" spans="1:11" x14ac:dyDescent="0.25">
      <c r="A220" s="7">
        <v>6021075223283</v>
      </c>
      <c r="B220" s="8">
        <v>602</v>
      </c>
      <c r="C220" s="8">
        <v>1075223283</v>
      </c>
      <c r="D220" s="9" t="s">
        <v>172</v>
      </c>
      <c r="E220" s="10" t="s">
        <v>9</v>
      </c>
      <c r="F220" s="10">
        <v>2200000</v>
      </c>
      <c r="G220" s="10">
        <v>3904999.9999999995</v>
      </c>
      <c r="H220" s="11" t="s">
        <v>12</v>
      </c>
      <c r="I220" s="20">
        <v>2920904.8416032307</v>
      </c>
      <c r="J220">
        <v>29</v>
      </c>
      <c r="K220" s="20">
        <v>3774843</v>
      </c>
    </row>
    <row r="221" spans="1:11" x14ac:dyDescent="0.25">
      <c r="A221" s="7">
        <v>60373130045</v>
      </c>
      <c r="B221" s="8">
        <v>603</v>
      </c>
      <c r="C221" s="8">
        <v>73130045</v>
      </c>
      <c r="D221" s="9" t="s">
        <v>173</v>
      </c>
      <c r="E221" s="10" t="s">
        <v>9</v>
      </c>
      <c r="F221" s="10">
        <v>2576716</v>
      </c>
      <c r="G221" s="10">
        <v>4018858.0000000009</v>
      </c>
      <c r="H221" s="11" t="s">
        <v>10</v>
      </c>
      <c r="I221" s="20">
        <v>3110564.8015216975</v>
      </c>
      <c r="J221">
        <v>24</v>
      </c>
      <c r="K221" s="20">
        <v>3858096</v>
      </c>
    </row>
    <row r="222" spans="1:11" x14ac:dyDescent="0.25">
      <c r="A222" s="7">
        <v>6051047397637</v>
      </c>
      <c r="B222" s="8">
        <v>605</v>
      </c>
      <c r="C222" s="8">
        <v>1047397637</v>
      </c>
      <c r="D222" s="9" t="s">
        <v>175</v>
      </c>
      <c r="E222" s="10" t="s">
        <v>9</v>
      </c>
      <c r="F222" s="10">
        <v>210000</v>
      </c>
      <c r="G222" s="10">
        <v>300000</v>
      </c>
      <c r="H222" s="11" t="s">
        <v>22</v>
      </c>
      <c r="I222" s="20">
        <v>247222.75080880459</v>
      </c>
      <c r="J222">
        <v>9</v>
      </c>
      <c r="K222" s="20">
        <v>270000</v>
      </c>
    </row>
    <row r="223" spans="1:11" x14ac:dyDescent="0.25">
      <c r="A223" s="7">
        <v>60588273967</v>
      </c>
      <c r="B223" s="8">
        <v>605</v>
      </c>
      <c r="C223" s="8">
        <v>88273967</v>
      </c>
      <c r="D223" s="9" t="s">
        <v>174</v>
      </c>
      <c r="E223" s="10" t="s">
        <v>9</v>
      </c>
      <c r="F223" s="10">
        <v>892451</v>
      </c>
      <c r="G223" s="10">
        <v>1408156</v>
      </c>
      <c r="H223" s="11" t="s">
        <v>12</v>
      </c>
      <c r="I223" s="20">
        <v>1156657.1390159931</v>
      </c>
      <c r="J223">
        <v>13</v>
      </c>
      <c r="K223" s="20">
        <v>1307579</v>
      </c>
    </row>
    <row r="224" spans="1:11" x14ac:dyDescent="0.25">
      <c r="A224" s="7">
        <v>60688146740</v>
      </c>
      <c r="B224" s="8">
        <v>606</v>
      </c>
      <c r="C224" s="8">
        <v>88146740</v>
      </c>
      <c r="D224" s="9" t="s">
        <v>176</v>
      </c>
      <c r="E224" s="10" t="s">
        <v>9</v>
      </c>
      <c r="F224" s="10">
        <v>1049946</v>
      </c>
      <c r="G224" s="10">
        <v>1656656.0000000005</v>
      </c>
      <c r="H224" s="11" t="s">
        <v>12</v>
      </c>
      <c r="I224" s="20">
        <v>1360773.781167588</v>
      </c>
      <c r="J224">
        <v>13</v>
      </c>
      <c r="K224" s="20">
        <v>1538329</v>
      </c>
    </row>
    <row r="225" spans="1:11" x14ac:dyDescent="0.25">
      <c r="A225" s="7">
        <v>6071128045225</v>
      </c>
      <c r="B225" s="8">
        <v>607</v>
      </c>
      <c r="C225" s="8">
        <v>1128045225</v>
      </c>
      <c r="D225" s="9" t="s">
        <v>177</v>
      </c>
      <c r="E225" s="10" t="s">
        <v>9</v>
      </c>
      <c r="F225" s="10">
        <v>420000</v>
      </c>
      <c r="G225" s="10">
        <v>600000</v>
      </c>
      <c r="H225" s="11" t="s">
        <v>22</v>
      </c>
      <c r="I225" s="20">
        <v>494445.50161760917</v>
      </c>
      <c r="J225">
        <v>9</v>
      </c>
      <c r="K225" s="20">
        <v>540000</v>
      </c>
    </row>
    <row r="226" spans="1:11" x14ac:dyDescent="0.25">
      <c r="A226" s="7">
        <v>6081129565098</v>
      </c>
      <c r="B226" s="8">
        <v>608</v>
      </c>
      <c r="C226" s="8">
        <v>1129565098</v>
      </c>
      <c r="D226" s="9" t="s">
        <v>178</v>
      </c>
      <c r="E226" s="10" t="s">
        <v>9</v>
      </c>
      <c r="F226" s="10">
        <v>210000</v>
      </c>
      <c r="G226" s="10">
        <v>300000</v>
      </c>
      <c r="H226" s="11" t="s">
        <v>22</v>
      </c>
      <c r="I226" s="20">
        <v>247222.75080880459</v>
      </c>
      <c r="J226">
        <v>9</v>
      </c>
      <c r="K226" s="20">
        <v>270000</v>
      </c>
    </row>
    <row r="227" spans="1:11" x14ac:dyDescent="0.25">
      <c r="A227" s="7">
        <v>6081067861999</v>
      </c>
      <c r="B227" s="8">
        <v>608</v>
      </c>
      <c r="C227" s="8">
        <v>1067861999</v>
      </c>
      <c r="D227" s="9" t="s">
        <v>37</v>
      </c>
      <c r="E227" s="10" t="s">
        <v>9</v>
      </c>
      <c r="F227" s="10">
        <v>4200000</v>
      </c>
      <c r="G227" s="10">
        <v>10339860</v>
      </c>
      <c r="H227" s="11" t="s">
        <v>12</v>
      </c>
      <c r="I227" s="20">
        <v>6232424.0111927604</v>
      </c>
      <c r="J227">
        <v>59</v>
      </c>
      <c r="K227" s="20">
        <v>10167529</v>
      </c>
    </row>
    <row r="228" spans="1:11" x14ac:dyDescent="0.25">
      <c r="A228" s="7">
        <v>6131048554621</v>
      </c>
      <c r="B228" s="8">
        <v>613</v>
      </c>
      <c r="C228" s="8">
        <v>1048554621</v>
      </c>
      <c r="D228" s="9" t="s">
        <v>179</v>
      </c>
      <c r="E228" s="10" t="s">
        <v>9</v>
      </c>
      <c r="F228" s="10">
        <v>1515461</v>
      </c>
      <c r="G228" s="10">
        <v>2449492.0000000005</v>
      </c>
      <c r="H228" s="11" t="s">
        <v>12</v>
      </c>
      <c r="I228" s="20">
        <v>1456973.2505335128</v>
      </c>
      <c r="J228">
        <v>12</v>
      </c>
      <c r="K228" s="20">
        <v>1632996</v>
      </c>
    </row>
    <row r="229" spans="1:11" x14ac:dyDescent="0.25">
      <c r="A229" s="7">
        <v>61494229093</v>
      </c>
      <c r="B229" s="8">
        <v>614</v>
      </c>
      <c r="C229" s="8">
        <v>94229093</v>
      </c>
      <c r="D229" s="9" t="s">
        <v>180</v>
      </c>
      <c r="E229" s="10" t="s">
        <v>9</v>
      </c>
      <c r="F229" s="10">
        <v>561789</v>
      </c>
      <c r="G229" s="10">
        <v>785420</v>
      </c>
      <c r="H229" s="11" t="s">
        <v>12</v>
      </c>
      <c r="I229" s="20">
        <v>568476.76169362164</v>
      </c>
      <c r="J229">
        <v>3</v>
      </c>
      <c r="K229" s="20">
        <v>589062</v>
      </c>
    </row>
    <row r="230" spans="1:11" x14ac:dyDescent="0.25">
      <c r="A230" s="7">
        <v>6141082804856</v>
      </c>
      <c r="B230" s="8">
        <v>614</v>
      </c>
      <c r="C230" s="8">
        <v>1082804856</v>
      </c>
      <c r="D230" s="9" t="s">
        <v>2321</v>
      </c>
      <c r="E230" s="10" t="s">
        <v>2266</v>
      </c>
      <c r="F230" s="10">
        <v>830220</v>
      </c>
      <c r="G230" s="10">
        <v>1010000</v>
      </c>
      <c r="H230" s="11" t="s">
        <v>12</v>
      </c>
      <c r="I230" s="20">
        <v>818572.94682253024</v>
      </c>
      <c r="J230">
        <v>14</v>
      </c>
      <c r="K230" s="20">
        <v>933338</v>
      </c>
    </row>
    <row r="231" spans="1:11" x14ac:dyDescent="0.25">
      <c r="A231" s="7">
        <v>61591420280</v>
      </c>
      <c r="B231" s="8">
        <v>615</v>
      </c>
      <c r="C231" s="8">
        <v>91420280</v>
      </c>
      <c r="D231" s="9" t="s">
        <v>181</v>
      </c>
      <c r="E231" s="10" t="s">
        <v>9</v>
      </c>
      <c r="F231" s="10">
        <v>413691</v>
      </c>
      <c r="G231" s="10">
        <v>500000</v>
      </c>
      <c r="H231" s="11" t="s">
        <v>12</v>
      </c>
      <c r="I231" s="20">
        <v>412037.91801467433</v>
      </c>
      <c r="J231">
        <v>9</v>
      </c>
      <c r="K231" s="20">
        <v>450000</v>
      </c>
    </row>
    <row r="232" spans="1:11" x14ac:dyDescent="0.25">
      <c r="A232" s="12">
        <v>6201094907773</v>
      </c>
      <c r="B232" s="8">
        <v>620</v>
      </c>
      <c r="C232" s="8">
        <v>1094907773</v>
      </c>
      <c r="D232" s="9" t="s">
        <v>114</v>
      </c>
      <c r="E232" s="10" t="s">
        <v>9</v>
      </c>
      <c r="F232" s="10">
        <v>394123</v>
      </c>
      <c r="G232" s="10">
        <v>548160</v>
      </c>
      <c r="H232" s="11" t="s">
        <v>10</v>
      </c>
      <c r="I232" s="20">
        <v>433134.47220704495</v>
      </c>
      <c r="J232">
        <v>5</v>
      </c>
      <c r="K232" s="20">
        <v>456800</v>
      </c>
    </row>
    <row r="233" spans="1:11" x14ac:dyDescent="0.25">
      <c r="A233" s="7">
        <v>6201069174538</v>
      </c>
      <c r="B233" s="8">
        <v>620</v>
      </c>
      <c r="C233" s="8">
        <v>1069174538</v>
      </c>
      <c r="D233" s="9" t="s">
        <v>2322</v>
      </c>
      <c r="E233" s="10" t="s">
        <v>2266</v>
      </c>
      <c r="F233" s="10">
        <v>1988500</v>
      </c>
      <c r="G233" s="10">
        <v>3479000</v>
      </c>
      <c r="H233" s="11" t="s">
        <v>12</v>
      </c>
      <c r="I233" s="20">
        <v>2638661.0012590694</v>
      </c>
      <c r="J233">
        <v>27</v>
      </c>
      <c r="K233" s="20">
        <v>3354750</v>
      </c>
    </row>
    <row r="234" spans="1:11" x14ac:dyDescent="0.25">
      <c r="A234" s="7">
        <v>6221093739592</v>
      </c>
      <c r="B234" s="8">
        <v>622</v>
      </c>
      <c r="C234" s="8">
        <v>1093739592</v>
      </c>
      <c r="D234" s="9" t="s">
        <v>182</v>
      </c>
      <c r="E234" s="10" t="s">
        <v>9</v>
      </c>
      <c r="F234" s="10">
        <v>2440037</v>
      </c>
      <c r="G234" s="10">
        <v>3904000</v>
      </c>
      <c r="H234" s="11" t="s">
        <v>10</v>
      </c>
      <c r="I234" s="20">
        <v>3089336.1633455385</v>
      </c>
      <c r="J234">
        <v>22</v>
      </c>
      <c r="K234" s="20">
        <v>3768600</v>
      </c>
    </row>
    <row r="235" spans="1:11" x14ac:dyDescent="0.25">
      <c r="A235" s="7">
        <v>62371389152</v>
      </c>
      <c r="B235" s="8">
        <v>623</v>
      </c>
      <c r="C235" s="8">
        <v>71389152</v>
      </c>
      <c r="D235" s="9" t="s">
        <v>2323</v>
      </c>
      <c r="E235" s="10" t="s">
        <v>2266</v>
      </c>
      <c r="F235" s="10">
        <v>2900000</v>
      </c>
      <c r="G235" s="10">
        <v>4652500</v>
      </c>
      <c r="H235" s="11" t="s">
        <v>12</v>
      </c>
      <c r="I235" s="20">
        <v>3671449.4472879022</v>
      </c>
      <c r="J235">
        <v>23</v>
      </c>
      <c r="K235" s="20">
        <v>4516142</v>
      </c>
    </row>
    <row r="236" spans="1:11" x14ac:dyDescent="0.25">
      <c r="A236" s="7">
        <v>6261085269671</v>
      </c>
      <c r="B236" s="8">
        <v>626</v>
      </c>
      <c r="C236" s="8">
        <v>1085269671</v>
      </c>
      <c r="D236" s="9" t="s">
        <v>183</v>
      </c>
      <c r="E236" s="10" t="s">
        <v>9</v>
      </c>
      <c r="F236" s="10">
        <v>448778</v>
      </c>
      <c r="G236" s="10">
        <v>1024158</v>
      </c>
      <c r="H236" s="11" t="s">
        <v>12</v>
      </c>
      <c r="I236" s="20">
        <v>794877.70551558922</v>
      </c>
      <c r="J236">
        <v>7</v>
      </c>
      <c r="K236" s="20">
        <v>853125</v>
      </c>
    </row>
    <row r="237" spans="1:11" x14ac:dyDescent="0.25">
      <c r="A237" s="7">
        <v>62779116122</v>
      </c>
      <c r="B237" s="8">
        <v>627</v>
      </c>
      <c r="C237" s="8">
        <v>79116122</v>
      </c>
      <c r="D237" s="9" t="s">
        <v>184</v>
      </c>
      <c r="E237" s="10" t="s">
        <v>9</v>
      </c>
      <c r="F237" s="10">
        <v>2730873</v>
      </c>
      <c r="G237" s="10">
        <v>4852588</v>
      </c>
      <c r="H237" s="11" t="s">
        <v>10</v>
      </c>
      <c r="I237" s="20">
        <v>3408471.3142330232</v>
      </c>
      <c r="J237">
        <v>39</v>
      </c>
      <c r="K237" s="20">
        <v>4772937</v>
      </c>
    </row>
    <row r="238" spans="1:11" x14ac:dyDescent="0.25">
      <c r="A238" s="7">
        <v>62917124827</v>
      </c>
      <c r="B238" s="8">
        <v>629</v>
      </c>
      <c r="C238" s="8">
        <v>17124827</v>
      </c>
      <c r="D238" s="9" t="s">
        <v>185</v>
      </c>
      <c r="E238" s="10" t="s">
        <v>9</v>
      </c>
      <c r="F238" s="10">
        <v>4800000</v>
      </c>
      <c r="G238" s="10">
        <v>10024400</v>
      </c>
      <c r="H238" s="11" t="s">
        <v>10</v>
      </c>
      <c r="I238" s="20">
        <v>6070005.0834649187</v>
      </c>
      <c r="J238">
        <v>59</v>
      </c>
      <c r="K238" s="20">
        <v>9902560</v>
      </c>
    </row>
    <row r="239" spans="1:11" x14ac:dyDescent="0.25">
      <c r="A239" s="7">
        <v>6315900641</v>
      </c>
      <c r="B239" s="8">
        <v>631</v>
      </c>
      <c r="C239" s="8">
        <v>5900641</v>
      </c>
      <c r="D239" s="9" t="s">
        <v>186</v>
      </c>
      <c r="E239" s="10" t="s">
        <v>9</v>
      </c>
      <c r="F239" s="10">
        <v>3000000</v>
      </c>
      <c r="G239" s="10">
        <v>6294000</v>
      </c>
      <c r="H239" s="11" t="s">
        <v>10</v>
      </c>
      <c r="I239" s="20">
        <v>3793753.1771655744</v>
      </c>
      <c r="J239">
        <v>59</v>
      </c>
      <c r="K239" s="20">
        <v>6189100</v>
      </c>
    </row>
    <row r="240" spans="1:11" x14ac:dyDescent="0.25">
      <c r="A240" s="7">
        <v>6321048209150</v>
      </c>
      <c r="B240" s="8">
        <v>632</v>
      </c>
      <c r="C240" s="8">
        <v>1048209150</v>
      </c>
      <c r="D240" s="9" t="s">
        <v>187</v>
      </c>
      <c r="E240" s="10" t="s">
        <v>9</v>
      </c>
      <c r="F240" s="10">
        <v>210000</v>
      </c>
      <c r="G240" s="10">
        <v>300000</v>
      </c>
      <c r="H240" s="11" t="s">
        <v>22</v>
      </c>
      <c r="I240" s="20">
        <v>247222.75080880459</v>
      </c>
      <c r="J240">
        <v>9</v>
      </c>
      <c r="K240" s="20">
        <v>270000</v>
      </c>
    </row>
    <row r="241" spans="1:11" x14ac:dyDescent="0.25">
      <c r="A241" s="7">
        <v>6321104703744</v>
      </c>
      <c r="B241" s="8">
        <v>632</v>
      </c>
      <c r="C241" s="8">
        <v>1104703744</v>
      </c>
      <c r="D241" s="9" t="s">
        <v>2324</v>
      </c>
      <c r="E241" s="10" t="s">
        <v>2266</v>
      </c>
      <c r="F241" s="10">
        <v>394439</v>
      </c>
      <c r="G241" s="10">
        <v>429991</v>
      </c>
      <c r="H241" s="11" t="s">
        <v>12</v>
      </c>
      <c r="I241" s="20">
        <v>0</v>
      </c>
      <c r="J241" s="20">
        <v>0</v>
      </c>
      <c r="K241" s="20">
        <v>0</v>
      </c>
    </row>
    <row r="242" spans="1:11" x14ac:dyDescent="0.25">
      <c r="A242" s="7">
        <v>63356083284</v>
      </c>
      <c r="B242" s="8">
        <v>633</v>
      </c>
      <c r="C242" s="8">
        <v>56083284</v>
      </c>
      <c r="D242" s="9" t="s">
        <v>2325</v>
      </c>
      <c r="E242" s="10" t="s">
        <v>2266</v>
      </c>
      <c r="F242" s="10">
        <v>873871</v>
      </c>
      <c r="G242" s="10">
        <v>1079994</v>
      </c>
      <c r="H242" s="11" t="s">
        <v>12</v>
      </c>
      <c r="I242" s="20">
        <v>869588.57520456321</v>
      </c>
      <c r="J242">
        <v>15</v>
      </c>
      <c r="K242" s="20">
        <v>1000005</v>
      </c>
    </row>
    <row r="243" spans="1:11" x14ac:dyDescent="0.25">
      <c r="A243" s="7">
        <v>6341090380550</v>
      </c>
      <c r="B243" s="8">
        <v>634</v>
      </c>
      <c r="C243" s="8">
        <v>1090380550</v>
      </c>
      <c r="D243" s="9" t="s">
        <v>2326</v>
      </c>
      <c r="E243" s="10" t="s">
        <v>2266</v>
      </c>
      <c r="F243" s="10">
        <v>79990</v>
      </c>
      <c r="G243" s="10">
        <v>79990</v>
      </c>
      <c r="H243" s="11" t="s">
        <v>12</v>
      </c>
      <c r="I243" s="20">
        <v>0</v>
      </c>
      <c r="J243" s="20">
        <v>0</v>
      </c>
      <c r="K243" s="20">
        <v>0</v>
      </c>
    </row>
    <row r="244" spans="1:11" x14ac:dyDescent="0.25">
      <c r="A244" s="7">
        <v>6398728090</v>
      </c>
      <c r="B244" s="8">
        <v>639</v>
      </c>
      <c r="C244" s="8">
        <v>8728090</v>
      </c>
      <c r="D244" s="9" t="s">
        <v>188</v>
      </c>
      <c r="E244" s="10" t="s">
        <v>9</v>
      </c>
      <c r="F244" s="10">
        <v>6842521</v>
      </c>
      <c r="G244" s="10">
        <v>12985356.999999998</v>
      </c>
      <c r="H244" s="11" t="s">
        <v>10</v>
      </c>
      <c r="I244" s="20">
        <v>8490838.0811899975</v>
      </c>
      <c r="J244">
        <v>47</v>
      </c>
      <c r="K244" s="20">
        <v>12654421</v>
      </c>
    </row>
    <row r="245" spans="1:11" x14ac:dyDescent="0.25">
      <c r="A245" s="7">
        <v>6399868384</v>
      </c>
      <c r="B245" s="8">
        <v>639</v>
      </c>
      <c r="C245" s="8">
        <v>9868384</v>
      </c>
      <c r="D245" s="9" t="s">
        <v>189</v>
      </c>
      <c r="E245" s="10" t="s">
        <v>9</v>
      </c>
      <c r="F245" s="10">
        <v>367273</v>
      </c>
      <c r="G245" s="10">
        <v>420000</v>
      </c>
      <c r="H245" s="11" t="s">
        <v>12</v>
      </c>
      <c r="I245" s="20">
        <v>338367.69798435859</v>
      </c>
      <c r="J245">
        <v>6</v>
      </c>
      <c r="K245" s="20">
        <v>360000</v>
      </c>
    </row>
    <row r="246" spans="1:11" x14ac:dyDescent="0.25">
      <c r="A246" s="12">
        <v>6421332840</v>
      </c>
      <c r="B246" s="8">
        <v>642</v>
      </c>
      <c r="C246" s="8">
        <v>1332840</v>
      </c>
      <c r="D246" s="9" t="s">
        <v>190</v>
      </c>
      <c r="E246" s="10" t="s">
        <v>9</v>
      </c>
      <c r="F246" s="10">
        <v>679000</v>
      </c>
      <c r="G246" s="10">
        <v>924000</v>
      </c>
      <c r="H246" s="11" t="s">
        <v>22</v>
      </c>
      <c r="I246" s="20">
        <v>719877.38330048905</v>
      </c>
      <c r="J246">
        <v>23</v>
      </c>
      <c r="K246" s="20">
        <v>885500</v>
      </c>
    </row>
    <row r="247" spans="1:11" x14ac:dyDescent="0.25">
      <c r="A247" s="7">
        <v>6468741377</v>
      </c>
      <c r="B247" s="8">
        <v>646</v>
      </c>
      <c r="C247" s="8">
        <v>8741377</v>
      </c>
      <c r="D247" s="9" t="s">
        <v>191</v>
      </c>
      <c r="E247" s="10" t="s">
        <v>9</v>
      </c>
      <c r="F247" s="10">
        <v>8856275</v>
      </c>
      <c r="G247" s="10">
        <v>15882800</v>
      </c>
      <c r="H247" s="11" t="s">
        <v>10</v>
      </c>
      <c r="I247" s="20">
        <v>10126461.554424809</v>
      </c>
      <c r="J247">
        <v>36</v>
      </c>
      <c r="K247" s="20">
        <v>13846788</v>
      </c>
    </row>
    <row r="248" spans="1:11" x14ac:dyDescent="0.25">
      <c r="A248" s="12">
        <v>6524752360</v>
      </c>
      <c r="B248" s="8">
        <v>652</v>
      </c>
      <c r="C248" s="8">
        <v>4752360</v>
      </c>
      <c r="D248" s="9" t="s">
        <v>192</v>
      </c>
      <c r="E248" s="10" t="s">
        <v>9</v>
      </c>
      <c r="F248" s="10">
        <v>3300000</v>
      </c>
      <c r="G248" s="10">
        <v>5652900</v>
      </c>
      <c r="H248" s="11" t="s">
        <v>10</v>
      </c>
      <c r="I248" s="20">
        <v>4228307.4765746836</v>
      </c>
      <c r="J248">
        <v>29</v>
      </c>
      <c r="K248" s="20">
        <v>5464470</v>
      </c>
    </row>
    <row r="249" spans="1:11" x14ac:dyDescent="0.25">
      <c r="A249" s="7">
        <v>6611065606002</v>
      </c>
      <c r="B249" s="8">
        <v>661</v>
      </c>
      <c r="C249" s="8">
        <v>1065606002</v>
      </c>
      <c r="D249" s="9" t="s">
        <v>193</v>
      </c>
      <c r="E249" s="10" t="s">
        <v>9</v>
      </c>
      <c r="F249" s="10">
        <v>755220</v>
      </c>
      <c r="G249" s="10">
        <v>1207000</v>
      </c>
      <c r="H249" s="11" t="s">
        <v>12</v>
      </c>
      <c r="I249" s="20">
        <v>979477.97574554174</v>
      </c>
      <c r="J249">
        <v>16</v>
      </c>
      <c r="K249" s="20">
        <v>1136000</v>
      </c>
    </row>
    <row r="250" spans="1:11" x14ac:dyDescent="0.25">
      <c r="A250" s="7">
        <v>6631006428674</v>
      </c>
      <c r="B250" s="8">
        <v>663</v>
      </c>
      <c r="C250" s="8">
        <v>1006428674</v>
      </c>
      <c r="D250" s="9" t="s">
        <v>194</v>
      </c>
      <c r="E250" s="10" t="s">
        <v>9</v>
      </c>
      <c r="F250" s="10">
        <v>805626</v>
      </c>
      <c r="G250" s="10">
        <v>1105473</v>
      </c>
      <c r="H250" s="11" t="s">
        <v>12</v>
      </c>
      <c r="I250" s="20">
        <v>942536.73745856748</v>
      </c>
      <c r="J250">
        <v>9</v>
      </c>
      <c r="K250" s="20">
        <v>1029375</v>
      </c>
    </row>
    <row r="251" spans="1:11" x14ac:dyDescent="0.25">
      <c r="A251" s="7">
        <v>6681060236770</v>
      </c>
      <c r="B251" s="8">
        <v>668</v>
      </c>
      <c r="C251" s="8">
        <v>1060236770</v>
      </c>
      <c r="D251" s="9" t="s">
        <v>2327</v>
      </c>
      <c r="E251" s="10" t="s">
        <v>2266</v>
      </c>
      <c r="F251" s="10">
        <v>1000000</v>
      </c>
      <c r="G251" s="10">
        <v>1317004</v>
      </c>
      <c r="H251" s="11" t="s">
        <v>12</v>
      </c>
      <c r="I251" s="20">
        <v>1093040.6859291869</v>
      </c>
      <c r="J251">
        <v>11</v>
      </c>
      <c r="K251" s="20">
        <v>1214587</v>
      </c>
    </row>
    <row r="252" spans="1:11" x14ac:dyDescent="0.25">
      <c r="A252" s="12">
        <v>6709536667</v>
      </c>
      <c r="B252" s="8">
        <v>670</v>
      </c>
      <c r="C252" s="8">
        <v>9536667</v>
      </c>
      <c r="D252" s="9" t="s">
        <v>195</v>
      </c>
      <c r="E252" s="10" t="s">
        <v>9</v>
      </c>
      <c r="F252" s="10">
        <v>1061717</v>
      </c>
      <c r="G252" s="10">
        <v>1620000</v>
      </c>
      <c r="H252" s="11" t="s">
        <v>22</v>
      </c>
      <c r="I252" s="20">
        <v>1308048.761786886</v>
      </c>
      <c r="J252">
        <v>17</v>
      </c>
      <c r="K252" s="20">
        <v>1530000</v>
      </c>
    </row>
    <row r="253" spans="1:11" x14ac:dyDescent="0.25">
      <c r="A253" s="7">
        <v>67178030247</v>
      </c>
      <c r="B253" s="8">
        <v>671</v>
      </c>
      <c r="C253" s="8">
        <v>78030247</v>
      </c>
      <c r="D253" s="9" t="s">
        <v>196</v>
      </c>
      <c r="E253" s="10" t="s">
        <v>9</v>
      </c>
      <c r="F253" s="10">
        <v>1468709</v>
      </c>
      <c r="G253" s="10">
        <v>2241000</v>
      </c>
      <c r="H253" s="11" t="s">
        <v>22</v>
      </c>
      <c r="I253" s="20">
        <v>1809467.4538051924</v>
      </c>
      <c r="J253">
        <v>17</v>
      </c>
      <c r="K253" s="20">
        <v>2116500</v>
      </c>
    </row>
    <row r="254" spans="1:11" x14ac:dyDescent="0.25">
      <c r="A254" s="7">
        <v>6739434141</v>
      </c>
      <c r="B254" s="8">
        <v>673</v>
      </c>
      <c r="C254" s="8">
        <v>9434141</v>
      </c>
      <c r="D254" s="9" t="s">
        <v>197</v>
      </c>
      <c r="E254" s="10" t="s">
        <v>9</v>
      </c>
      <c r="F254" s="10">
        <v>1061712</v>
      </c>
      <c r="G254" s="10">
        <v>1061717.4466479293</v>
      </c>
      <c r="H254" s="11" t="s">
        <v>22</v>
      </c>
      <c r="I254" s="20">
        <v>857266.09072486311</v>
      </c>
      <c r="J254">
        <v>17</v>
      </c>
      <c r="K254" s="20">
        <v>1002728</v>
      </c>
    </row>
    <row r="255" spans="1:11" x14ac:dyDescent="0.25">
      <c r="A255" s="7">
        <v>6741062874805</v>
      </c>
      <c r="B255" s="8">
        <v>674</v>
      </c>
      <c r="C255" s="8">
        <v>1062874805</v>
      </c>
      <c r="D255" s="9" t="s">
        <v>198</v>
      </c>
      <c r="E255" s="10" t="s">
        <v>9</v>
      </c>
      <c r="F255" s="10">
        <v>820039</v>
      </c>
      <c r="G255" s="10">
        <v>1218744</v>
      </c>
      <c r="H255" s="11" t="s">
        <v>12</v>
      </c>
      <c r="I255" s="20">
        <v>1005393.1114323521</v>
      </c>
      <c r="J255">
        <v>11</v>
      </c>
      <c r="K255" s="20">
        <v>1117193</v>
      </c>
    </row>
    <row r="256" spans="1:11" x14ac:dyDescent="0.25">
      <c r="A256" s="7">
        <v>67913761855</v>
      </c>
      <c r="B256" s="8">
        <v>679</v>
      </c>
      <c r="C256" s="8">
        <v>13761855</v>
      </c>
      <c r="D256" s="9" t="s">
        <v>2328</v>
      </c>
      <c r="E256" s="10" t="s">
        <v>2266</v>
      </c>
      <c r="F256" s="10">
        <v>298715</v>
      </c>
      <c r="G256" s="10">
        <v>350000</v>
      </c>
      <c r="H256" s="11" t="s">
        <v>12</v>
      </c>
      <c r="I256" s="20">
        <v>281973.08165363217</v>
      </c>
      <c r="J256">
        <v>6</v>
      </c>
      <c r="K256" s="20">
        <v>300000</v>
      </c>
    </row>
    <row r="257" spans="1:11" x14ac:dyDescent="0.25">
      <c r="A257" s="7">
        <v>6871100356</v>
      </c>
      <c r="B257" s="8">
        <v>687</v>
      </c>
      <c r="C257" s="8">
        <v>1100356</v>
      </c>
      <c r="D257" s="9" t="s">
        <v>199</v>
      </c>
      <c r="E257" s="10" t="s">
        <v>9</v>
      </c>
      <c r="F257" s="10">
        <v>4908599</v>
      </c>
      <c r="G257" s="10">
        <v>7342986.9999999963</v>
      </c>
      <c r="H257" s="11" t="s">
        <v>10</v>
      </c>
      <c r="I257" s="20">
        <v>5829541.2760129124</v>
      </c>
      <c r="J257">
        <v>20</v>
      </c>
      <c r="K257" s="20">
        <v>6993340</v>
      </c>
    </row>
    <row r="258" spans="1:11" x14ac:dyDescent="0.25">
      <c r="A258" s="7">
        <v>6871112481169</v>
      </c>
      <c r="B258" s="8">
        <v>687</v>
      </c>
      <c r="C258" s="8">
        <v>1112481169</v>
      </c>
      <c r="D258" s="9" t="s">
        <v>200</v>
      </c>
      <c r="E258" s="10" t="s">
        <v>9</v>
      </c>
      <c r="F258" s="10">
        <v>259303</v>
      </c>
      <c r="G258" s="10">
        <v>300000</v>
      </c>
      <c r="H258" s="11" t="s">
        <v>12</v>
      </c>
      <c r="I258" s="20">
        <v>194727.14793903468</v>
      </c>
      <c r="J258">
        <v>2</v>
      </c>
      <c r="K258" s="20">
        <v>200000</v>
      </c>
    </row>
    <row r="259" spans="1:11" x14ac:dyDescent="0.25">
      <c r="A259" s="12">
        <v>6884951287</v>
      </c>
      <c r="B259" s="8">
        <v>688</v>
      </c>
      <c r="C259" s="8">
        <v>4951287</v>
      </c>
      <c r="D259" s="9" t="s">
        <v>201</v>
      </c>
      <c r="E259" s="10" t="s">
        <v>9</v>
      </c>
      <c r="F259" s="10">
        <v>3084116</v>
      </c>
      <c r="G259" s="10">
        <v>5427200</v>
      </c>
      <c r="H259" s="11" t="s">
        <v>10</v>
      </c>
      <c r="I259" s="20">
        <v>3798021.2376061818</v>
      </c>
      <c r="J259">
        <v>39</v>
      </c>
      <c r="K259" s="20">
        <v>5318430</v>
      </c>
    </row>
    <row r="260" spans="1:11" x14ac:dyDescent="0.25">
      <c r="A260" s="12">
        <v>68919286627</v>
      </c>
      <c r="B260" s="8">
        <v>689</v>
      </c>
      <c r="C260" s="8">
        <v>19286627</v>
      </c>
      <c r="D260" s="9" t="s">
        <v>202</v>
      </c>
      <c r="E260" s="10" t="s">
        <v>9</v>
      </c>
      <c r="F260" s="10">
        <v>1212753</v>
      </c>
      <c r="G260" s="10">
        <v>1678415</v>
      </c>
      <c r="H260" s="11" t="s">
        <v>10</v>
      </c>
      <c r="I260" s="20">
        <v>1373881.8716728422</v>
      </c>
      <c r="J260">
        <v>14</v>
      </c>
      <c r="K260" s="20">
        <v>1566502</v>
      </c>
    </row>
    <row r="261" spans="1:11" x14ac:dyDescent="0.25">
      <c r="A261" s="7">
        <v>6891053584419</v>
      </c>
      <c r="B261" s="8">
        <v>689</v>
      </c>
      <c r="C261" s="8">
        <v>1053584419</v>
      </c>
      <c r="D261" s="9" t="s">
        <v>203</v>
      </c>
      <c r="E261" s="10" t="s">
        <v>9</v>
      </c>
      <c r="F261" s="10">
        <v>122353</v>
      </c>
      <c r="G261" s="10">
        <v>148958</v>
      </c>
      <c r="H261" s="11" t="s">
        <v>12</v>
      </c>
      <c r="I261" s="20">
        <v>0</v>
      </c>
      <c r="J261" s="20">
        <v>0</v>
      </c>
      <c r="K261" s="20">
        <v>0</v>
      </c>
    </row>
    <row r="262" spans="1:11" x14ac:dyDescent="0.25">
      <c r="A262" s="7">
        <v>68993362894</v>
      </c>
      <c r="B262" s="8">
        <v>689</v>
      </c>
      <c r="C262" s="8">
        <v>93362894</v>
      </c>
      <c r="D262" s="9" t="s">
        <v>471</v>
      </c>
      <c r="E262" s="10" t="s">
        <v>2266</v>
      </c>
      <c r="F262" s="10">
        <v>655000</v>
      </c>
      <c r="G262" s="10">
        <v>850000</v>
      </c>
      <c r="H262" s="11" t="s">
        <v>10</v>
      </c>
      <c r="I262" s="20">
        <v>689773.22235601535</v>
      </c>
      <c r="J262">
        <v>16</v>
      </c>
      <c r="K262" s="20">
        <v>800000</v>
      </c>
    </row>
    <row r="263" spans="1:11" x14ac:dyDescent="0.25">
      <c r="A263" s="7">
        <v>6931112099113</v>
      </c>
      <c r="B263" s="8">
        <v>693</v>
      </c>
      <c r="C263" s="8">
        <v>1112099113</v>
      </c>
      <c r="D263" s="9" t="s">
        <v>204</v>
      </c>
      <c r="E263" s="10" t="s">
        <v>9</v>
      </c>
      <c r="F263" s="10">
        <v>1577701</v>
      </c>
      <c r="G263" s="10">
        <v>2624100</v>
      </c>
      <c r="H263" s="11" t="s">
        <v>10</v>
      </c>
      <c r="I263" s="20">
        <v>2001480.4230179179</v>
      </c>
      <c r="J263">
        <v>26</v>
      </c>
      <c r="K263" s="20">
        <v>2523820</v>
      </c>
    </row>
    <row r="264" spans="1:11" x14ac:dyDescent="0.25">
      <c r="A264" s="7">
        <v>6951075273124</v>
      </c>
      <c r="B264" s="8">
        <v>695</v>
      </c>
      <c r="C264" s="8">
        <v>1075273124</v>
      </c>
      <c r="D264" s="9" t="s">
        <v>2329</v>
      </c>
      <c r="E264" s="10" t="s">
        <v>2266</v>
      </c>
      <c r="F264" s="10">
        <v>581683</v>
      </c>
      <c r="G264" s="10">
        <v>700000</v>
      </c>
      <c r="H264" s="11" t="s">
        <v>12</v>
      </c>
      <c r="I264" s="20">
        <v>563946.16330726433</v>
      </c>
      <c r="J264">
        <v>6</v>
      </c>
      <c r="K264" s="20">
        <v>600000</v>
      </c>
    </row>
    <row r="265" spans="1:11" x14ac:dyDescent="0.25">
      <c r="A265" s="7">
        <v>7019698264</v>
      </c>
      <c r="B265" s="8">
        <v>701</v>
      </c>
      <c r="C265" s="8">
        <v>9698264</v>
      </c>
      <c r="D265" s="9" t="s">
        <v>205</v>
      </c>
      <c r="E265" s="10" t="s">
        <v>9</v>
      </c>
      <c r="F265" s="10">
        <v>92722</v>
      </c>
      <c r="G265" s="10">
        <v>100000</v>
      </c>
      <c r="H265" s="11" t="s">
        <v>12</v>
      </c>
      <c r="I265" s="20">
        <v>49115.981397238873</v>
      </c>
      <c r="J265">
        <v>1</v>
      </c>
      <c r="K265" s="20">
        <v>50000</v>
      </c>
    </row>
    <row r="266" spans="1:11" x14ac:dyDescent="0.25">
      <c r="A266" s="12">
        <v>7047318654</v>
      </c>
      <c r="B266" s="8">
        <v>704</v>
      </c>
      <c r="C266" s="8">
        <v>7318654</v>
      </c>
      <c r="D266" s="9" t="s">
        <v>206</v>
      </c>
      <c r="E266" s="10" t="s">
        <v>9</v>
      </c>
      <c r="F266" s="10">
        <v>3365907</v>
      </c>
      <c r="G266" s="10">
        <v>5220000</v>
      </c>
      <c r="H266" s="11" t="s">
        <v>22</v>
      </c>
      <c r="I266" s="20">
        <v>4214823.787979966</v>
      </c>
      <c r="J266">
        <v>17</v>
      </c>
      <c r="K266" s="20">
        <v>4930000</v>
      </c>
    </row>
    <row r="267" spans="1:11" x14ac:dyDescent="0.25">
      <c r="A267" s="7">
        <v>7181129489634</v>
      </c>
      <c r="B267" s="8">
        <v>718</v>
      </c>
      <c r="C267" s="8">
        <v>1129489634</v>
      </c>
      <c r="D267" s="9" t="s">
        <v>207</v>
      </c>
      <c r="E267" s="10" t="s">
        <v>9</v>
      </c>
      <c r="F267" s="10">
        <v>1217882</v>
      </c>
      <c r="G267" s="10">
        <v>1787504</v>
      </c>
      <c r="H267" s="11" t="s">
        <v>12</v>
      </c>
      <c r="I267" s="20">
        <v>1474566.0042804987</v>
      </c>
      <c r="J267">
        <v>11</v>
      </c>
      <c r="K267" s="20">
        <v>1638538</v>
      </c>
    </row>
    <row r="268" spans="1:11" x14ac:dyDescent="0.25">
      <c r="A268" s="7">
        <v>72093021132</v>
      </c>
      <c r="B268" s="8">
        <v>720</v>
      </c>
      <c r="C268" s="8">
        <v>93021132</v>
      </c>
      <c r="D268" s="9" t="s">
        <v>208</v>
      </c>
      <c r="E268" s="10" t="s">
        <v>9</v>
      </c>
      <c r="F268" s="10">
        <v>1060172</v>
      </c>
      <c r="G268" s="10">
        <v>1566000</v>
      </c>
      <c r="H268" s="11" t="s">
        <v>22</v>
      </c>
      <c r="I268" s="20">
        <v>1264447.1363939897</v>
      </c>
      <c r="J268">
        <v>17</v>
      </c>
      <c r="K268" s="20">
        <v>1479000</v>
      </c>
    </row>
    <row r="269" spans="1:11" x14ac:dyDescent="0.25">
      <c r="A269" s="7">
        <v>72119612255</v>
      </c>
      <c r="B269" s="8">
        <v>721</v>
      </c>
      <c r="C269" s="8">
        <v>19612255</v>
      </c>
      <c r="D269" s="9" t="s">
        <v>209</v>
      </c>
      <c r="E269" s="10" t="s">
        <v>9</v>
      </c>
      <c r="F269" s="10">
        <v>5128393</v>
      </c>
      <c r="G269" s="10">
        <v>9861755</v>
      </c>
      <c r="H269" s="11" t="s">
        <v>10</v>
      </c>
      <c r="I269" s="20">
        <v>6370090.6986332191</v>
      </c>
      <c r="J269">
        <v>48</v>
      </c>
      <c r="K269" s="20">
        <v>9566880</v>
      </c>
    </row>
    <row r="270" spans="1:11" x14ac:dyDescent="0.25">
      <c r="A270" s="7">
        <v>72279047765</v>
      </c>
      <c r="B270" s="8">
        <v>722</v>
      </c>
      <c r="C270" s="8">
        <v>79047765</v>
      </c>
      <c r="D270" s="9" t="s">
        <v>210</v>
      </c>
      <c r="E270" s="10" t="s">
        <v>9</v>
      </c>
      <c r="F270" s="10">
        <v>210000</v>
      </c>
      <c r="G270" s="10">
        <v>300000</v>
      </c>
      <c r="H270" s="11" t="s">
        <v>22</v>
      </c>
      <c r="I270" s="20">
        <v>247222.75080880459</v>
      </c>
      <c r="J270">
        <v>9</v>
      </c>
      <c r="K270" s="20">
        <v>270000</v>
      </c>
    </row>
    <row r="271" spans="1:11" x14ac:dyDescent="0.25">
      <c r="A271" s="7">
        <v>7257165405</v>
      </c>
      <c r="B271" s="8">
        <v>725</v>
      </c>
      <c r="C271" s="8">
        <v>7165405</v>
      </c>
      <c r="D271" s="9" t="s">
        <v>211</v>
      </c>
      <c r="E271" s="10" t="s">
        <v>9</v>
      </c>
      <c r="F271" s="10">
        <v>1242000</v>
      </c>
      <c r="G271" s="10">
        <v>2484000</v>
      </c>
      <c r="H271" s="11" t="s">
        <v>22</v>
      </c>
      <c r="I271" s="20">
        <v>2005674.7680732252</v>
      </c>
      <c r="J271">
        <v>17</v>
      </c>
      <c r="K271" s="20">
        <v>2346000</v>
      </c>
    </row>
    <row r="272" spans="1:11" x14ac:dyDescent="0.25">
      <c r="A272" s="12">
        <v>7281237805</v>
      </c>
      <c r="B272" s="8">
        <v>728</v>
      </c>
      <c r="C272" s="8">
        <v>1237805</v>
      </c>
      <c r="D272" s="9" t="s">
        <v>212</v>
      </c>
      <c r="E272" s="10" t="s">
        <v>9</v>
      </c>
      <c r="F272" s="10">
        <v>996328</v>
      </c>
      <c r="G272" s="10">
        <v>1350000</v>
      </c>
      <c r="H272" s="11" t="s">
        <v>22</v>
      </c>
      <c r="I272" s="20">
        <v>1090040.6348224049</v>
      </c>
      <c r="J272">
        <v>17</v>
      </c>
      <c r="K272" s="20">
        <v>1275000</v>
      </c>
    </row>
    <row r="273" spans="1:11" x14ac:dyDescent="0.25">
      <c r="A273" s="7">
        <v>7285165804</v>
      </c>
      <c r="B273" s="8">
        <v>728</v>
      </c>
      <c r="C273" s="8">
        <v>5165804</v>
      </c>
      <c r="D273" s="9" t="s">
        <v>213</v>
      </c>
      <c r="E273" s="10" t="s">
        <v>9</v>
      </c>
      <c r="F273" s="10">
        <v>996328</v>
      </c>
      <c r="G273" s="10">
        <v>1350000</v>
      </c>
      <c r="H273" s="11" t="s">
        <v>22</v>
      </c>
      <c r="I273" s="20">
        <v>1090040.6348224049</v>
      </c>
      <c r="J273">
        <v>17</v>
      </c>
      <c r="K273" s="20">
        <v>1275000</v>
      </c>
    </row>
    <row r="274" spans="1:11" x14ac:dyDescent="0.25">
      <c r="A274" s="12">
        <v>7301143224552</v>
      </c>
      <c r="B274" s="8">
        <v>730</v>
      </c>
      <c r="C274" s="8">
        <v>1143224552</v>
      </c>
      <c r="D274" s="9" t="s">
        <v>214</v>
      </c>
      <c r="E274" s="10" t="s">
        <v>9</v>
      </c>
      <c r="F274" s="10">
        <v>1465914</v>
      </c>
      <c r="G274" s="10">
        <v>2170000</v>
      </c>
      <c r="H274" s="11" t="s">
        <v>22</v>
      </c>
      <c r="I274" s="20">
        <v>1732936.0897328081</v>
      </c>
      <c r="J274">
        <v>19</v>
      </c>
      <c r="K274" s="20">
        <v>2061500</v>
      </c>
    </row>
    <row r="275" spans="1:11" x14ac:dyDescent="0.25">
      <c r="A275" s="12">
        <v>73310666599163</v>
      </c>
      <c r="B275" s="8">
        <v>733</v>
      </c>
      <c r="C275" s="8">
        <v>10666599163</v>
      </c>
      <c r="D275" s="9" t="s">
        <v>215</v>
      </c>
      <c r="E275" s="10" t="s">
        <v>9</v>
      </c>
      <c r="F275" s="10">
        <v>872250</v>
      </c>
      <c r="G275" s="10">
        <v>1116000</v>
      </c>
      <c r="H275" s="11" t="s">
        <v>22</v>
      </c>
      <c r="I275" s="20">
        <v>920626.20603181014</v>
      </c>
      <c r="J275">
        <v>11</v>
      </c>
      <c r="K275" s="20">
        <v>1023000</v>
      </c>
    </row>
    <row r="276" spans="1:11" x14ac:dyDescent="0.25">
      <c r="A276" s="7">
        <v>7351039022343</v>
      </c>
      <c r="B276" s="8">
        <v>735</v>
      </c>
      <c r="C276" s="8">
        <v>1039022343</v>
      </c>
      <c r="D276" s="9" t="s">
        <v>216</v>
      </c>
      <c r="E276" s="10" t="s">
        <v>9</v>
      </c>
      <c r="F276" s="10">
        <v>900000</v>
      </c>
      <c r="G276" s="10">
        <v>1541700</v>
      </c>
      <c r="H276" s="11" t="s">
        <v>10</v>
      </c>
      <c r="I276" s="20">
        <v>1153174.7663385498</v>
      </c>
      <c r="J276">
        <v>29</v>
      </c>
      <c r="K276" s="20">
        <v>1490310</v>
      </c>
    </row>
    <row r="277" spans="1:11" x14ac:dyDescent="0.25">
      <c r="A277" s="7">
        <v>7351095804964</v>
      </c>
      <c r="B277" s="8">
        <v>735</v>
      </c>
      <c r="C277" s="8">
        <v>1095804964</v>
      </c>
      <c r="D277" s="9" t="s">
        <v>217</v>
      </c>
      <c r="E277" s="10" t="s">
        <v>9</v>
      </c>
      <c r="F277" s="10">
        <v>1653412</v>
      </c>
      <c r="G277" s="10">
        <v>2576720</v>
      </c>
      <c r="H277" s="11" t="s">
        <v>12</v>
      </c>
      <c r="I277" s="20">
        <v>2066359.2083838691</v>
      </c>
      <c r="J277">
        <v>18</v>
      </c>
      <c r="K277" s="20">
        <v>2437506</v>
      </c>
    </row>
    <row r="278" spans="1:11" x14ac:dyDescent="0.25">
      <c r="A278" s="12">
        <v>7361035422060</v>
      </c>
      <c r="B278" s="8">
        <v>736</v>
      </c>
      <c r="C278" s="8">
        <v>1035422060</v>
      </c>
      <c r="D278" s="9" t="s">
        <v>218</v>
      </c>
      <c r="E278" s="10" t="s">
        <v>9</v>
      </c>
      <c r="F278" s="10">
        <v>348108</v>
      </c>
      <c r="G278" s="10">
        <v>380000</v>
      </c>
      <c r="H278" s="11" t="s">
        <v>22</v>
      </c>
      <c r="I278" s="20">
        <v>290798.3971008361</v>
      </c>
      <c r="J278">
        <v>4</v>
      </c>
      <c r="K278" s="20">
        <v>304000</v>
      </c>
    </row>
    <row r="279" spans="1:11" x14ac:dyDescent="0.25">
      <c r="A279" s="7">
        <v>7361096222067</v>
      </c>
      <c r="B279" s="8">
        <v>736</v>
      </c>
      <c r="C279" s="8">
        <v>1096222067</v>
      </c>
      <c r="D279" s="9" t="s">
        <v>2330</v>
      </c>
      <c r="E279" s="10" t="s">
        <v>2266</v>
      </c>
      <c r="F279" s="10">
        <v>807081</v>
      </c>
      <c r="G279" s="10">
        <v>1000000</v>
      </c>
      <c r="H279" s="11" t="s">
        <v>12</v>
      </c>
      <c r="I279" s="20">
        <v>824075.83602934866</v>
      </c>
      <c r="J279">
        <v>9</v>
      </c>
      <c r="K279" s="20">
        <v>900000</v>
      </c>
    </row>
    <row r="280" spans="1:11" x14ac:dyDescent="0.25">
      <c r="A280" s="7">
        <v>7371129485436</v>
      </c>
      <c r="B280" s="8">
        <v>737</v>
      </c>
      <c r="C280" s="8">
        <v>1129485436</v>
      </c>
      <c r="D280" s="9" t="s">
        <v>219</v>
      </c>
      <c r="E280" s="10" t="s">
        <v>9</v>
      </c>
      <c r="F280" s="10">
        <v>210000</v>
      </c>
      <c r="G280" s="10">
        <v>300000</v>
      </c>
      <c r="H280" s="11" t="s">
        <v>22</v>
      </c>
      <c r="I280" s="20">
        <v>247222.75080880459</v>
      </c>
      <c r="J280">
        <v>9</v>
      </c>
      <c r="K280" s="20">
        <v>270000</v>
      </c>
    </row>
    <row r="281" spans="1:11" x14ac:dyDescent="0.25">
      <c r="A281" s="7">
        <v>7371075260587</v>
      </c>
      <c r="B281" s="8">
        <v>737</v>
      </c>
      <c r="C281" s="8">
        <v>1075260587</v>
      </c>
      <c r="D281" s="9" t="s">
        <v>2331</v>
      </c>
      <c r="E281" s="10" t="s">
        <v>2266</v>
      </c>
      <c r="F281" s="10">
        <v>950000</v>
      </c>
      <c r="G281" s="10">
        <v>1200000</v>
      </c>
      <c r="H281" s="11" t="s">
        <v>12</v>
      </c>
      <c r="I281" s="20">
        <v>989920.65164710768</v>
      </c>
      <c r="J281">
        <v>11</v>
      </c>
      <c r="K281" s="20">
        <v>1100000</v>
      </c>
    </row>
    <row r="282" spans="1:11" x14ac:dyDescent="0.25">
      <c r="A282" s="7">
        <v>7381092155208</v>
      </c>
      <c r="B282" s="8">
        <v>738</v>
      </c>
      <c r="C282" s="8">
        <v>1092155208</v>
      </c>
      <c r="D282" s="9" t="s">
        <v>220</v>
      </c>
      <c r="E282" s="10" t="s">
        <v>9</v>
      </c>
      <c r="F282" s="10">
        <v>469552</v>
      </c>
      <c r="G282" s="10">
        <v>572000</v>
      </c>
      <c r="H282" s="11" t="s">
        <v>12</v>
      </c>
      <c r="I282" s="20">
        <v>472023.67234937684</v>
      </c>
      <c r="J282">
        <v>10</v>
      </c>
      <c r="K282" s="20">
        <v>520000</v>
      </c>
    </row>
    <row r="283" spans="1:11" x14ac:dyDescent="0.25">
      <c r="A283" s="7">
        <v>73997472627</v>
      </c>
      <c r="B283" s="8">
        <v>739</v>
      </c>
      <c r="C283" s="8">
        <v>97472627</v>
      </c>
      <c r="D283" s="9" t="s">
        <v>2332</v>
      </c>
      <c r="E283" s="10" t="s">
        <v>2266</v>
      </c>
      <c r="F283" s="10">
        <v>629503</v>
      </c>
      <c r="G283" s="10">
        <v>853172</v>
      </c>
      <c r="H283" s="11" t="s">
        <v>12</v>
      </c>
      <c r="I283" s="20">
        <v>706204.51741480967</v>
      </c>
      <c r="J283">
        <v>5</v>
      </c>
      <c r="K283" s="20">
        <v>744790</v>
      </c>
    </row>
    <row r="284" spans="1:11" x14ac:dyDescent="0.25">
      <c r="A284" s="7">
        <v>7391121855813</v>
      </c>
      <c r="B284" s="8">
        <v>739</v>
      </c>
      <c r="C284" s="8">
        <v>1121855813</v>
      </c>
      <c r="D284" s="9" t="s">
        <v>2333</v>
      </c>
      <c r="E284" s="10" t="s">
        <v>2266</v>
      </c>
      <c r="F284" s="10">
        <v>423719</v>
      </c>
      <c r="G284" s="10">
        <v>500000</v>
      </c>
      <c r="H284" s="11" t="s">
        <v>12</v>
      </c>
      <c r="I284" s="20">
        <v>382629.46986952116</v>
      </c>
      <c r="J284">
        <v>4</v>
      </c>
      <c r="K284" s="20">
        <v>400000</v>
      </c>
    </row>
    <row r="285" spans="1:11" x14ac:dyDescent="0.25">
      <c r="A285" s="7">
        <v>7407635770</v>
      </c>
      <c r="B285" s="8">
        <v>740</v>
      </c>
      <c r="C285" s="8">
        <v>7635770</v>
      </c>
      <c r="D285" s="9" t="s">
        <v>221</v>
      </c>
      <c r="E285" s="10" t="s">
        <v>9</v>
      </c>
      <c r="F285" s="10">
        <v>729553</v>
      </c>
      <c r="G285" s="10">
        <v>862560</v>
      </c>
      <c r="H285" s="11" t="s">
        <v>12</v>
      </c>
      <c r="I285" s="20">
        <v>708169.46777674218</v>
      </c>
      <c r="J285">
        <v>8</v>
      </c>
      <c r="K285" s="20">
        <v>766720</v>
      </c>
    </row>
    <row r="286" spans="1:11" x14ac:dyDescent="0.25">
      <c r="A286" s="7">
        <v>7421140830820</v>
      </c>
      <c r="B286" s="8">
        <v>742</v>
      </c>
      <c r="C286" s="8">
        <v>1140830820</v>
      </c>
      <c r="D286" s="9" t="s">
        <v>222</v>
      </c>
      <c r="E286" s="10" t="s">
        <v>9</v>
      </c>
      <c r="F286" s="10">
        <v>298715</v>
      </c>
      <c r="G286" s="10">
        <v>350000</v>
      </c>
      <c r="H286" s="11" t="s">
        <v>12</v>
      </c>
      <c r="I286" s="20">
        <v>281973.08165363217</v>
      </c>
      <c r="J286">
        <v>6</v>
      </c>
      <c r="K286" s="20">
        <v>300000</v>
      </c>
    </row>
    <row r="287" spans="1:11" x14ac:dyDescent="0.25">
      <c r="A287" s="7">
        <v>7421042766637</v>
      </c>
      <c r="B287" s="8">
        <v>742</v>
      </c>
      <c r="C287" s="8">
        <v>1042766637</v>
      </c>
      <c r="D287" s="9" t="s">
        <v>2334</v>
      </c>
      <c r="E287" s="10" t="s">
        <v>2266</v>
      </c>
      <c r="F287" s="10">
        <v>860543</v>
      </c>
      <c r="G287" s="10">
        <v>1066666</v>
      </c>
      <c r="H287" s="11" t="s">
        <v>12</v>
      </c>
      <c r="I287" s="20">
        <v>869588.57520456321</v>
      </c>
      <c r="J287">
        <v>15</v>
      </c>
      <c r="K287" s="20">
        <v>1000005</v>
      </c>
    </row>
    <row r="288" spans="1:11" x14ac:dyDescent="0.25">
      <c r="A288" s="7">
        <v>74377159430</v>
      </c>
      <c r="B288" s="8">
        <v>743</v>
      </c>
      <c r="C288" s="8">
        <v>77159430</v>
      </c>
      <c r="D288" s="9" t="s">
        <v>223</v>
      </c>
      <c r="E288" s="10" t="s">
        <v>9</v>
      </c>
      <c r="F288" s="10">
        <v>232763</v>
      </c>
      <c r="G288" s="10">
        <v>319893.97342192708</v>
      </c>
      <c r="H288" s="11" t="s">
        <v>22</v>
      </c>
      <c r="I288" s="20">
        <v>0</v>
      </c>
      <c r="J288" s="20">
        <v>0</v>
      </c>
      <c r="K288" s="20">
        <v>0</v>
      </c>
    </row>
    <row r="289" spans="1:11" x14ac:dyDescent="0.25">
      <c r="A289" s="12">
        <v>746291290</v>
      </c>
      <c r="B289" s="8">
        <v>746</v>
      </c>
      <c r="C289" s="8">
        <v>291290</v>
      </c>
      <c r="D289" s="9" t="s">
        <v>224</v>
      </c>
      <c r="E289" s="10" t="s">
        <v>9</v>
      </c>
      <c r="F289" s="10">
        <v>3098189</v>
      </c>
      <c r="G289" s="10">
        <v>6341248</v>
      </c>
      <c r="H289" s="11" t="s">
        <v>10</v>
      </c>
      <c r="I289" s="20">
        <v>4544822.9012266872</v>
      </c>
      <c r="J289">
        <v>35</v>
      </c>
      <c r="K289" s="20">
        <v>6165110</v>
      </c>
    </row>
    <row r="290" spans="1:11" x14ac:dyDescent="0.25">
      <c r="A290" s="7">
        <v>7471030565988</v>
      </c>
      <c r="B290" s="8">
        <v>747</v>
      </c>
      <c r="C290" s="8">
        <v>1030565988</v>
      </c>
      <c r="D290" s="9" t="s">
        <v>225</v>
      </c>
      <c r="E290" s="10" t="s">
        <v>9</v>
      </c>
      <c r="F290" s="10">
        <v>210000</v>
      </c>
      <c r="G290" s="10">
        <v>300000</v>
      </c>
      <c r="H290" s="11" t="s">
        <v>22</v>
      </c>
      <c r="I290" s="20">
        <v>247222.75080880459</v>
      </c>
      <c r="J290">
        <v>9</v>
      </c>
      <c r="K290" s="20">
        <v>270000</v>
      </c>
    </row>
    <row r="291" spans="1:11" x14ac:dyDescent="0.25">
      <c r="A291" s="12">
        <v>75336564640</v>
      </c>
      <c r="B291" s="8">
        <v>753</v>
      </c>
      <c r="C291" s="8">
        <v>36564640</v>
      </c>
      <c r="D291" s="9" t="s">
        <v>226</v>
      </c>
      <c r="E291" s="10" t="s">
        <v>9</v>
      </c>
      <c r="F291" s="10">
        <v>4179896</v>
      </c>
      <c r="G291" s="10">
        <v>6852000</v>
      </c>
      <c r="H291" s="11" t="s">
        <v>10</v>
      </c>
      <c r="I291" s="20">
        <v>5303405.2079641363</v>
      </c>
      <c r="J291">
        <v>24</v>
      </c>
      <c r="K291" s="20">
        <v>6577920</v>
      </c>
    </row>
    <row r="292" spans="1:11" x14ac:dyDescent="0.25">
      <c r="A292" s="7">
        <v>7531143122155</v>
      </c>
      <c r="B292" s="8">
        <v>753</v>
      </c>
      <c r="C292" s="8">
        <v>1143122155</v>
      </c>
      <c r="D292" s="9" t="s">
        <v>227</v>
      </c>
      <c r="E292" s="10" t="s">
        <v>9</v>
      </c>
      <c r="F292" s="10">
        <v>420000</v>
      </c>
      <c r="G292" s="10">
        <v>600000</v>
      </c>
      <c r="H292" s="11" t="s">
        <v>22</v>
      </c>
      <c r="I292" s="20">
        <v>494445.50161760917</v>
      </c>
      <c r="J292">
        <v>9</v>
      </c>
      <c r="K292" s="20">
        <v>540000</v>
      </c>
    </row>
    <row r="293" spans="1:11" x14ac:dyDescent="0.25">
      <c r="A293" s="7">
        <v>75510772301</v>
      </c>
      <c r="B293" s="8">
        <v>755</v>
      </c>
      <c r="C293" s="8">
        <v>10772301</v>
      </c>
      <c r="D293" s="9" t="s">
        <v>2335</v>
      </c>
      <c r="E293" s="10" t="s">
        <v>2266</v>
      </c>
      <c r="F293" s="10">
        <v>655000</v>
      </c>
      <c r="G293" s="10">
        <v>850000</v>
      </c>
      <c r="H293" s="9" t="s">
        <v>153</v>
      </c>
      <c r="I293" s="20">
        <v>689773.22235601535</v>
      </c>
      <c r="J293">
        <v>16</v>
      </c>
      <c r="K293" s="20">
        <v>800000</v>
      </c>
    </row>
    <row r="294" spans="1:11" x14ac:dyDescent="0.25">
      <c r="A294" s="7">
        <v>7611128195338</v>
      </c>
      <c r="B294" s="8">
        <v>761</v>
      </c>
      <c r="C294" s="8">
        <v>1128195338</v>
      </c>
      <c r="D294" s="9" t="s">
        <v>228</v>
      </c>
      <c r="E294" s="10" t="s">
        <v>9</v>
      </c>
      <c r="F294" s="10">
        <v>402500</v>
      </c>
      <c r="G294" s="10">
        <v>402500</v>
      </c>
      <c r="H294" s="11" t="s">
        <v>22</v>
      </c>
      <c r="I294" s="20">
        <v>324269.04390167695</v>
      </c>
      <c r="J294">
        <v>6</v>
      </c>
      <c r="K294" s="20">
        <v>345000</v>
      </c>
    </row>
    <row r="295" spans="1:11" x14ac:dyDescent="0.25">
      <c r="A295" s="7">
        <v>7631037600294</v>
      </c>
      <c r="B295" s="8">
        <v>763</v>
      </c>
      <c r="C295" s="8">
        <v>1037600294</v>
      </c>
      <c r="D295" s="9" t="s">
        <v>229</v>
      </c>
      <c r="E295" s="10" t="s">
        <v>9</v>
      </c>
      <c r="F295" s="10">
        <v>558000</v>
      </c>
      <c r="G295" s="10">
        <v>558000</v>
      </c>
      <c r="H295" s="11" t="s">
        <v>22</v>
      </c>
      <c r="I295" s="20">
        <v>440909.65318799455</v>
      </c>
      <c r="J295">
        <v>5</v>
      </c>
      <c r="K295" s="20">
        <v>465000</v>
      </c>
    </row>
    <row r="296" spans="1:11" x14ac:dyDescent="0.25">
      <c r="A296" s="7">
        <v>7655478463</v>
      </c>
      <c r="B296" s="8">
        <v>765</v>
      </c>
      <c r="C296" s="8">
        <v>5478463</v>
      </c>
      <c r="D296" s="9" t="s">
        <v>2336</v>
      </c>
      <c r="E296" s="10" t="s">
        <v>2266</v>
      </c>
      <c r="F296" s="10">
        <v>457973</v>
      </c>
      <c r="G296" s="10">
        <v>546000</v>
      </c>
      <c r="H296" s="11" t="s">
        <v>12</v>
      </c>
      <c r="I296" s="20">
        <v>453868.91572055465</v>
      </c>
      <c r="J296">
        <v>10</v>
      </c>
      <c r="K296" s="20">
        <v>500000</v>
      </c>
    </row>
    <row r="297" spans="1:11" x14ac:dyDescent="0.25">
      <c r="A297" s="12">
        <v>77077034032</v>
      </c>
      <c r="B297" s="8">
        <v>770</v>
      </c>
      <c r="C297" s="8">
        <v>77034032</v>
      </c>
      <c r="D297" s="9" t="s">
        <v>230</v>
      </c>
      <c r="E297" s="10" t="s">
        <v>9</v>
      </c>
      <c r="F297" s="10">
        <v>1274000</v>
      </c>
      <c r="G297" s="10">
        <v>1274000</v>
      </c>
      <c r="H297" s="11" t="s">
        <v>22</v>
      </c>
      <c r="I297" s="20">
        <v>1049237.4400350098</v>
      </c>
      <c r="J297">
        <v>12</v>
      </c>
      <c r="K297" s="20">
        <v>1176000</v>
      </c>
    </row>
    <row r="298" spans="1:11" x14ac:dyDescent="0.25">
      <c r="A298" s="7">
        <v>77094154731</v>
      </c>
      <c r="B298" s="8">
        <v>770</v>
      </c>
      <c r="C298" s="8">
        <v>94154731</v>
      </c>
      <c r="D298" s="9" t="s">
        <v>231</v>
      </c>
      <c r="E298" s="10" t="s">
        <v>9</v>
      </c>
      <c r="F298" s="10">
        <v>615000</v>
      </c>
      <c r="G298" s="10">
        <v>780000</v>
      </c>
      <c r="H298" s="11" t="s">
        <v>12</v>
      </c>
      <c r="I298" s="20">
        <v>0</v>
      </c>
      <c r="J298" s="20">
        <v>0</v>
      </c>
      <c r="K298" s="20">
        <v>0</v>
      </c>
    </row>
    <row r="299" spans="1:11" x14ac:dyDescent="0.25">
      <c r="A299" s="7">
        <v>77277193644</v>
      </c>
      <c r="B299" s="8">
        <v>772</v>
      </c>
      <c r="C299" s="8">
        <v>77193644</v>
      </c>
      <c r="D299" s="9" t="s">
        <v>232</v>
      </c>
      <c r="E299" s="10" t="s">
        <v>9</v>
      </c>
      <c r="F299" s="10">
        <v>4347000</v>
      </c>
      <c r="G299" s="10">
        <v>5796000</v>
      </c>
      <c r="H299" s="11" t="s">
        <v>22</v>
      </c>
      <c r="I299" s="20">
        <v>4154034.0802373975</v>
      </c>
      <c r="J299">
        <v>35</v>
      </c>
      <c r="K299" s="20">
        <v>5635000</v>
      </c>
    </row>
    <row r="300" spans="1:11" x14ac:dyDescent="0.25">
      <c r="A300" s="7">
        <v>7731148195478</v>
      </c>
      <c r="B300" s="8">
        <v>773</v>
      </c>
      <c r="C300" s="8">
        <v>1148195478</v>
      </c>
      <c r="D300" s="9" t="s">
        <v>2337</v>
      </c>
      <c r="E300" s="10" t="s">
        <v>2266</v>
      </c>
      <c r="F300" s="10">
        <v>174593</v>
      </c>
      <c r="G300" s="10">
        <v>200000</v>
      </c>
      <c r="H300" s="11" t="s">
        <v>12</v>
      </c>
      <c r="I300" s="20">
        <v>98231.962794477746</v>
      </c>
      <c r="J300">
        <v>1</v>
      </c>
      <c r="K300" s="20">
        <v>100000</v>
      </c>
    </row>
    <row r="301" spans="1:11" x14ac:dyDescent="0.25">
      <c r="A301" s="7">
        <v>7751045228689</v>
      </c>
      <c r="B301" s="8">
        <v>775</v>
      </c>
      <c r="C301" s="8">
        <v>1045228689</v>
      </c>
      <c r="D301" s="9" t="s">
        <v>233</v>
      </c>
      <c r="E301" s="10" t="s">
        <v>9</v>
      </c>
      <c r="F301" s="10">
        <v>420000</v>
      </c>
      <c r="G301" s="10">
        <v>600000</v>
      </c>
      <c r="H301" s="11" t="s">
        <v>22</v>
      </c>
      <c r="I301" s="20">
        <v>494445.50161760917</v>
      </c>
      <c r="J301">
        <v>9</v>
      </c>
      <c r="K301" s="20">
        <v>540000</v>
      </c>
    </row>
    <row r="302" spans="1:11" x14ac:dyDescent="0.25">
      <c r="A302" s="7">
        <v>7761137223228</v>
      </c>
      <c r="B302" s="8">
        <v>776</v>
      </c>
      <c r="C302" s="8">
        <v>1137223228</v>
      </c>
      <c r="D302" s="9" t="s">
        <v>234</v>
      </c>
      <c r="E302" s="10" t="s">
        <v>9</v>
      </c>
      <c r="F302" s="10">
        <v>210000</v>
      </c>
      <c r="G302" s="10">
        <v>300000</v>
      </c>
      <c r="H302" s="11" t="s">
        <v>22</v>
      </c>
      <c r="I302" s="20">
        <v>247222.75080880459</v>
      </c>
      <c r="J302">
        <v>9</v>
      </c>
      <c r="K302" s="20">
        <v>270000</v>
      </c>
    </row>
    <row r="303" spans="1:11" x14ac:dyDescent="0.25">
      <c r="A303" s="7">
        <v>77610316629</v>
      </c>
      <c r="B303" s="8">
        <v>776</v>
      </c>
      <c r="C303" s="8">
        <v>10316629</v>
      </c>
      <c r="D303" s="9" t="s">
        <v>2338</v>
      </c>
      <c r="E303" s="10" t="s">
        <v>2266</v>
      </c>
      <c r="F303" s="10">
        <v>804334</v>
      </c>
      <c r="G303" s="10">
        <v>1140000</v>
      </c>
      <c r="H303" s="11" t="s">
        <v>12</v>
      </c>
      <c r="I303" s="20">
        <v>983379.62493509706</v>
      </c>
      <c r="J303">
        <v>10</v>
      </c>
      <c r="K303" s="20">
        <v>1083330</v>
      </c>
    </row>
    <row r="304" spans="1:11" x14ac:dyDescent="0.25">
      <c r="A304" s="7">
        <v>7771143426548</v>
      </c>
      <c r="B304" s="8">
        <v>777</v>
      </c>
      <c r="C304" s="8">
        <v>1143426548</v>
      </c>
      <c r="D304" s="9" t="s">
        <v>235</v>
      </c>
      <c r="E304" s="10" t="s">
        <v>9</v>
      </c>
      <c r="F304" s="10">
        <v>210000</v>
      </c>
      <c r="G304" s="10">
        <v>300000</v>
      </c>
      <c r="H304" s="11" t="s">
        <v>22</v>
      </c>
      <c r="I304" s="20">
        <v>247222.75080880459</v>
      </c>
      <c r="J304">
        <v>9</v>
      </c>
      <c r="K304" s="20">
        <v>270000</v>
      </c>
    </row>
    <row r="305" spans="1:11" x14ac:dyDescent="0.25">
      <c r="A305" s="7">
        <v>7791143333478</v>
      </c>
      <c r="B305" s="8">
        <v>779</v>
      </c>
      <c r="C305" s="8">
        <v>1143333478</v>
      </c>
      <c r="D305" s="9" t="s">
        <v>236</v>
      </c>
      <c r="E305" s="10" t="s">
        <v>9</v>
      </c>
      <c r="F305" s="10">
        <v>210000</v>
      </c>
      <c r="G305" s="10">
        <v>300000</v>
      </c>
      <c r="H305" s="11" t="s">
        <v>22</v>
      </c>
      <c r="I305" s="20">
        <v>247222.75080880459</v>
      </c>
      <c r="J305">
        <v>9</v>
      </c>
      <c r="K305" s="20">
        <v>270000</v>
      </c>
    </row>
    <row r="306" spans="1:11" x14ac:dyDescent="0.25">
      <c r="A306" s="7">
        <v>7801140831039</v>
      </c>
      <c r="B306" s="8">
        <v>780</v>
      </c>
      <c r="C306" s="8">
        <v>1140831039</v>
      </c>
      <c r="D306" s="9" t="s">
        <v>237</v>
      </c>
      <c r="E306" s="10" t="s">
        <v>9</v>
      </c>
      <c r="F306" s="10">
        <v>210000</v>
      </c>
      <c r="G306" s="10">
        <v>300000</v>
      </c>
      <c r="H306" s="11" t="s">
        <v>22</v>
      </c>
      <c r="I306" s="20">
        <v>247222.75080880459</v>
      </c>
      <c r="J306">
        <v>9</v>
      </c>
      <c r="K306" s="20">
        <v>270000</v>
      </c>
    </row>
    <row r="307" spans="1:11" x14ac:dyDescent="0.25">
      <c r="A307" s="7">
        <v>7801063355104</v>
      </c>
      <c r="B307" s="8">
        <v>780</v>
      </c>
      <c r="C307" s="8">
        <v>1063355104</v>
      </c>
      <c r="D307" s="9" t="s">
        <v>2339</v>
      </c>
      <c r="E307" s="10" t="s">
        <v>2266</v>
      </c>
      <c r="F307" s="10">
        <v>517441</v>
      </c>
      <c r="G307" s="10">
        <v>599997</v>
      </c>
      <c r="H307" s="11" t="s">
        <v>12</v>
      </c>
      <c r="I307" s="20">
        <v>492607.82458547648</v>
      </c>
      <c r="J307">
        <v>8</v>
      </c>
      <c r="K307" s="20">
        <v>533336</v>
      </c>
    </row>
    <row r="308" spans="1:11" x14ac:dyDescent="0.25">
      <c r="A308" s="7">
        <v>7821088266009</v>
      </c>
      <c r="B308" s="8">
        <v>782</v>
      </c>
      <c r="C308" s="8">
        <v>1088266009</v>
      </c>
      <c r="D308" s="9" t="s">
        <v>238</v>
      </c>
      <c r="E308" s="10" t="s">
        <v>9</v>
      </c>
      <c r="F308" s="10">
        <v>469829</v>
      </c>
      <c r="G308" s="10">
        <v>572000</v>
      </c>
      <c r="H308" s="11" t="s">
        <v>12</v>
      </c>
      <c r="I308" s="20">
        <v>472023.67234937684</v>
      </c>
      <c r="J308">
        <v>10</v>
      </c>
      <c r="K308" s="20">
        <v>520000</v>
      </c>
    </row>
    <row r="309" spans="1:11" x14ac:dyDescent="0.25">
      <c r="A309" s="7">
        <v>7821068584432</v>
      </c>
      <c r="B309" s="8">
        <v>782</v>
      </c>
      <c r="C309" s="8">
        <v>1068584432</v>
      </c>
      <c r="D309" s="9" t="s">
        <v>2340</v>
      </c>
      <c r="E309" s="10" t="s">
        <v>2266</v>
      </c>
      <c r="F309" s="10">
        <v>123229</v>
      </c>
      <c r="G309" s="10">
        <v>133328</v>
      </c>
      <c r="H309" s="11" t="s">
        <v>12</v>
      </c>
      <c r="I309" s="20">
        <v>65488.302636194479</v>
      </c>
      <c r="J309">
        <v>1</v>
      </c>
      <c r="K309" s="20">
        <v>66667</v>
      </c>
    </row>
    <row r="310" spans="1:11" x14ac:dyDescent="0.25">
      <c r="A310" s="7">
        <v>78588222005</v>
      </c>
      <c r="B310" s="8">
        <v>785</v>
      </c>
      <c r="C310" s="8">
        <v>88222005</v>
      </c>
      <c r="D310" s="9" t="s">
        <v>239</v>
      </c>
      <c r="E310" s="10" t="s">
        <v>9</v>
      </c>
      <c r="F310" s="10">
        <v>1637696</v>
      </c>
      <c r="G310" s="10">
        <v>2662496</v>
      </c>
      <c r="H310" s="11" t="s">
        <v>12</v>
      </c>
      <c r="I310" s="20">
        <v>2149807.2077470091</v>
      </c>
      <c r="J310">
        <v>17</v>
      </c>
      <c r="K310" s="20">
        <v>2514589</v>
      </c>
    </row>
    <row r="311" spans="1:11" x14ac:dyDescent="0.25">
      <c r="A311" s="7">
        <v>7881096032825</v>
      </c>
      <c r="B311" s="8">
        <v>788</v>
      </c>
      <c r="C311" s="8">
        <v>1096032825</v>
      </c>
      <c r="D311" s="9" t="s">
        <v>240</v>
      </c>
      <c r="E311" s="10" t="s">
        <v>9</v>
      </c>
      <c r="F311" s="10">
        <v>1110350</v>
      </c>
      <c r="G311" s="10">
        <v>1848000</v>
      </c>
      <c r="H311" s="11" t="s">
        <v>22</v>
      </c>
      <c r="I311" s="20">
        <v>1467109.0846123206</v>
      </c>
      <c r="J311">
        <v>20</v>
      </c>
      <c r="K311" s="20">
        <v>1760000</v>
      </c>
    </row>
    <row r="312" spans="1:11" x14ac:dyDescent="0.25">
      <c r="A312" s="7">
        <v>79188266192</v>
      </c>
      <c r="B312" s="8">
        <v>791</v>
      </c>
      <c r="C312" s="8">
        <v>88266192</v>
      </c>
      <c r="D312" s="9" t="s">
        <v>241</v>
      </c>
      <c r="E312" s="10" t="s">
        <v>9</v>
      </c>
      <c r="F312" s="10">
        <v>1287342</v>
      </c>
      <c r="G312" s="10">
        <v>2031248</v>
      </c>
      <c r="H312" s="11" t="s">
        <v>12</v>
      </c>
      <c r="I312" s="20">
        <v>1622139.9823182782</v>
      </c>
      <c r="J312">
        <v>19</v>
      </c>
      <c r="K312" s="20">
        <v>1929697</v>
      </c>
    </row>
    <row r="313" spans="1:11" x14ac:dyDescent="0.25">
      <c r="A313" s="7">
        <v>80298326791</v>
      </c>
      <c r="B313" s="8">
        <v>802</v>
      </c>
      <c r="C313" s="8">
        <v>98326791</v>
      </c>
      <c r="D313" s="9" t="s">
        <v>2341</v>
      </c>
      <c r="E313" s="10" t="s">
        <v>2266</v>
      </c>
      <c r="F313" s="10">
        <v>950000</v>
      </c>
      <c r="G313" s="10">
        <v>1200000</v>
      </c>
      <c r="H313" s="11" t="s">
        <v>12</v>
      </c>
      <c r="I313" s="20">
        <v>989920.65164710768</v>
      </c>
      <c r="J313">
        <v>11</v>
      </c>
      <c r="K313" s="20">
        <v>1100000</v>
      </c>
    </row>
    <row r="314" spans="1:11" x14ac:dyDescent="0.25">
      <c r="A314" s="7">
        <v>8031070958733</v>
      </c>
      <c r="B314" s="8">
        <v>803</v>
      </c>
      <c r="C314" s="8">
        <v>1070958733</v>
      </c>
      <c r="D314" s="9" t="s">
        <v>2342</v>
      </c>
      <c r="E314" s="10" t="s">
        <v>2266</v>
      </c>
      <c r="F314" s="10">
        <v>62231</v>
      </c>
      <c r="G314" s="10">
        <v>66661</v>
      </c>
      <c r="H314" s="11" t="s">
        <v>12</v>
      </c>
      <c r="I314" s="20">
        <v>0</v>
      </c>
      <c r="J314" s="20">
        <v>0</v>
      </c>
      <c r="K314" s="20">
        <v>0</v>
      </c>
    </row>
    <row r="315" spans="1:11" x14ac:dyDescent="0.25">
      <c r="A315" s="7">
        <v>8041069053831</v>
      </c>
      <c r="B315" s="8">
        <v>804</v>
      </c>
      <c r="C315" s="8">
        <v>1069053831</v>
      </c>
      <c r="D315" s="9" t="s">
        <v>2343</v>
      </c>
      <c r="E315" s="10" t="s">
        <v>2266</v>
      </c>
      <c r="F315" s="10">
        <v>503492</v>
      </c>
      <c r="G315" s="10">
        <v>600000</v>
      </c>
      <c r="H315" s="11" t="s">
        <v>12</v>
      </c>
      <c r="I315" s="20">
        <v>474096.40127741348</v>
      </c>
      <c r="J315">
        <v>5</v>
      </c>
      <c r="K315" s="20">
        <v>500000</v>
      </c>
    </row>
    <row r="316" spans="1:11" x14ac:dyDescent="0.25">
      <c r="A316" s="7">
        <v>8051022978015</v>
      </c>
      <c r="B316" s="8">
        <v>805</v>
      </c>
      <c r="C316" s="8">
        <v>1022978015</v>
      </c>
      <c r="D316" s="9" t="s">
        <v>2344</v>
      </c>
      <c r="E316" s="10" t="s">
        <v>2266</v>
      </c>
      <c r="F316" s="10">
        <v>658325</v>
      </c>
      <c r="G316" s="10">
        <v>800000</v>
      </c>
      <c r="H316" s="11" t="s">
        <v>12</v>
      </c>
      <c r="I316" s="20">
        <v>652207.34811535524</v>
      </c>
      <c r="J316">
        <v>7</v>
      </c>
      <c r="K316" s="20">
        <v>700000</v>
      </c>
    </row>
    <row r="317" spans="1:11" x14ac:dyDescent="0.25">
      <c r="A317" s="12">
        <v>8061115941898</v>
      </c>
      <c r="B317" s="8">
        <v>806</v>
      </c>
      <c r="C317" s="8">
        <v>1115941898</v>
      </c>
      <c r="D317" s="9" t="s">
        <v>242</v>
      </c>
      <c r="E317" s="10" t="s">
        <v>9</v>
      </c>
      <c r="F317" s="10">
        <v>552809</v>
      </c>
      <c r="G317" s="10">
        <v>760037</v>
      </c>
      <c r="H317" s="11" t="s">
        <v>10</v>
      </c>
      <c r="I317" s="20">
        <v>632358.27470191615</v>
      </c>
      <c r="J317">
        <v>12</v>
      </c>
      <c r="K317" s="20">
        <v>708756</v>
      </c>
    </row>
    <row r="318" spans="1:11" x14ac:dyDescent="0.25">
      <c r="A318" s="7">
        <v>8111072746262</v>
      </c>
      <c r="B318" s="8">
        <v>811</v>
      </c>
      <c r="C318" s="8">
        <v>1072746262</v>
      </c>
      <c r="D318" s="9" t="s">
        <v>243</v>
      </c>
      <c r="E318" s="10" t="s">
        <v>9</v>
      </c>
      <c r="F318" s="10">
        <v>1770000</v>
      </c>
      <c r="G318" s="10">
        <v>1770000</v>
      </c>
      <c r="H318" s="11" t="s">
        <v>12</v>
      </c>
      <c r="I318" s="20">
        <v>1448866.8715415208</v>
      </c>
      <c r="J318">
        <v>14</v>
      </c>
      <c r="K318" s="20">
        <v>1652000</v>
      </c>
    </row>
    <row r="319" spans="1:11" x14ac:dyDescent="0.25">
      <c r="A319" s="7">
        <v>8141115948454</v>
      </c>
      <c r="B319" s="8">
        <v>814</v>
      </c>
      <c r="C319" s="8">
        <v>1115948454</v>
      </c>
      <c r="D319" s="9" t="s">
        <v>2345</v>
      </c>
      <c r="E319" s="10" t="s">
        <v>2266</v>
      </c>
      <c r="F319" s="10">
        <v>950000</v>
      </c>
      <c r="G319" s="10">
        <v>1200000</v>
      </c>
      <c r="H319" s="11" t="s">
        <v>12</v>
      </c>
      <c r="I319" s="20">
        <v>989920.65164710768</v>
      </c>
      <c r="J319">
        <v>11</v>
      </c>
      <c r="K319" s="20">
        <v>1100000</v>
      </c>
    </row>
    <row r="320" spans="1:11" x14ac:dyDescent="0.25">
      <c r="A320" s="7">
        <v>8161006291889</v>
      </c>
      <c r="B320" s="8">
        <v>816</v>
      </c>
      <c r="C320" s="8">
        <v>1006291889</v>
      </c>
      <c r="D320" s="9" t="s">
        <v>2346</v>
      </c>
      <c r="E320" s="10" t="s">
        <v>2266</v>
      </c>
      <c r="F320" s="10">
        <v>622695</v>
      </c>
      <c r="G320" s="10">
        <v>800000</v>
      </c>
      <c r="H320" s="11" t="s">
        <v>12</v>
      </c>
      <c r="I320" s="20">
        <v>652188.17046257015</v>
      </c>
      <c r="J320">
        <v>15</v>
      </c>
      <c r="K320" s="20">
        <v>750000</v>
      </c>
    </row>
    <row r="321" spans="1:11" x14ac:dyDescent="0.25">
      <c r="A321" s="7">
        <v>8171100891846</v>
      </c>
      <c r="B321" s="8">
        <v>817</v>
      </c>
      <c r="C321" s="8">
        <v>1100891846</v>
      </c>
      <c r="D321" s="9" t="s">
        <v>244</v>
      </c>
      <c r="E321" s="10" t="s">
        <v>9</v>
      </c>
      <c r="F321" s="10">
        <v>655000</v>
      </c>
      <c r="G321" s="10">
        <v>850000</v>
      </c>
      <c r="H321" s="11" t="s">
        <v>10</v>
      </c>
      <c r="I321" s="20">
        <v>0</v>
      </c>
      <c r="J321" s="20">
        <v>0</v>
      </c>
      <c r="K321" s="20">
        <v>0</v>
      </c>
    </row>
    <row r="322" spans="1:11" x14ac:dyDescent="0.25">
      <c r="A322" s="7">
        <v>8181017178062</v>
      </c>
      <c r="B322" s="8">
        <v>818</v>
      </c>
      <c r="C322" s="8">
        <v>1017178062</v>
      </c>
      <c r="D322" s="9" t="s">
        <v>245</v>
      </c>
      <c r="E322" s="10" t="s">
        <v>9</v>
      </c>
      <c r="F322" s="10">
        <v>464048</v>
      </c>
      <c r="G322" s="10">
        <v>566668</v>
      </c>
      <c r="H322" s="11" t="s">
        <v>12</v>
      </c>
      <c r="I322" s="20">
        <v>467460.33012079721</v>
      </c>
      <c r="J322">
        <v>11</v>
      </c>
      <c r="K322" s="20">
        <v>519442</v>
      </c>
    </row>
    <row r="323" spans="1:11" x14ac:dyDescent="0.25">
      <c r="A323" s="7">
        <v>8201088254280</v>
      </c>
      <c r="B323" s="8">
        <v>820</v>
      </c>
      <c r="C323" s="8">
        <v>1088254280</v>
      </c>
      <c r="D323" s="9" t="s">
        <v>246</v>
      </c>
      <c r="E323" s="10" t="s">
        <v>9</v>
      </c>
      <c r="F323" s="10">
        <v>655000</v>
      </c>
      <c r="G323" s="10">
        <v>850000</v>
      </c>
      <c r="H323" s="11" t="s">
        <v>10</v>
      </c>
      <c r="I323" s="20">
        <v>689773.22235601535</v>
      </c>
      <c r="J323">
        <v>16</v>
      </c>
      <c r="K323" s="20">
        <v>800000</v>
      </c>
    </row>
    <row r="324" spans="1:11" x14ac:dyDescent="0.25">
      <c r="A324" s="7">
        <v>8211123530904</v>
      </c>
      <c r="B324" s="8">
        <v>821</v>
      </c>
      <c r="C324" s="8">
        <v>1123530904</v>
      </c>
      <c r="D324" s="9" t="s">
        <v>247</v>
      </c>
      <c r="E324" s="10" t="s">
        <v>9</v>
      </c>
      <c r="F324" s="10">
        <v>556035</v>
      </c>
      <c r="G324" s="10">
        <v>700000</v>
      </c>
      <c r="H324" s="11" t="s">
        <v>12</v>
      </c>
      <c r="I324" s="20">
        <v>574976.45676505624</v>
      </c>
      <c r="J324">
        <v>13</v>
      </c>
      <c r="K324" s="20">
        <v>650000</v>
      </c>
    </row>
    <row r="325" spans="1:11" x14ac:dyDescent="0.25">
      <c r="A325" s="7">
        <v>8211065618423</v>
      </c>
      <c r="B325" s="8">
        <v>821</v>
      </c>
      <c r="C325" s="8">
        <v>1065618423</v>
      </c>
      <c r="D325" s="9" t="s">
        <v>2347</v>
      </c>
      <c r="E325" s="10" t="s">
        <v>2266</v>
      </c>
      <c r="F325" s="10">
        <v>88170</v>
      </c>
      <c r="G325" s="10">
        <v>100000</v>
      </c>
      <c r="H325" s="11" t="s">
        <v>12</v>
      </c>
      <c r="I325" s="20">
        <v>0</v>
      </c>
      <c r="J325" s="20">
        <v>0</v>
      </c>
      <c r="K325" s="20">
        <v>0</v>
      </c>
    </row>
    <row r="326" spans="1:11" x14ac:dyDescent="0.25">
      <c r="A326" s="7">
        <v>8231001591079</v>
      </c>
      <c r="B326" s="8">
        <v>823</v>
      </c>
      <c r="C326" s="8">
        <v>1001591079</v>
      </c>
      <c r="D326" s="9" t="s">
        <v>2348</v>
      </c>
      <c r="E326" s="10" t="s">
        <v>2266</v>
      </c>
      <c r="F326" s="10">
        <v>423719</v>
      </c>
      <c r="G326" s="10">
        <v>500000</v>
      </c>
      <c r="H326" s="11" t="s">
        <v>12</v>
      </c>
      <c r="I326" s="20">
        <v>382629.46986952116</v>
      </c>
      <c r="J326">
        <v>4</v>
      </c>
      <c r="K326" s="20">
        <v>400000</v>
      </c>
    </row>
    <row r="327" spans="1:11" x14ac:dyDescent="0.25">
      <c r="A327" s="7">
        <v>8271128390882</v>
      </c>
      <c r="B327" s="8">
        <v>827</v>
      </c>
      <c r="C327" s="8">
        <v>1128390882</v>
      </c>
      <c r="D327" s="9" t="s">
        <v>248</v>
      </c>
      <c r="E327" s="10" t="s">
        <v>9</v>
      </c>
      <c r="F327" s="10">
        <v>486436</v>
      </c>
      <c r="G327" s="10">
        <v>600000</v>
      </c>
      <c r="H327" s="11" t="s">
        <v>12</v>
      </c>
      <c r="I327" s="20">
        <v>494960.32582355384</v>
      </c>
      <c r="J327">
        <v>11</v>
      </c>
      <c r="K327" s="20">
        <v>550000</v>
      </c>
    </row>
    <row r="328" spans="1:11" x14ac:dyDescent="0.25">
      <c r="A328" s="7">
        <v>8271035913922</v>
      </c>
      <c r="B328" s="8">
        <v>827</v>
      </c>
      <c r="C328" s="8">
        <v>1035913922</v>
      </c>
      <c r="D328" s="9" t="s">
        <v>2349</v>
      </c>
      <c r="E328" s="10" t="s">
        <v>2266</v>
      </c>
      <c r="F328" s="10">
        <v>145609</v>
      </c>
      <c r="G328" s="10">
        <v>200000</v>
      </c>
      <c r="H328" s="11" t="s">
        <v>12</v>
      </c>
      <c r="I328" s="20">
        <v>129818.74771651624</v>
      </c>
      <c r="J328">
        <v>2</v>
      </c>
      <c r="K328" s="20">
        <v>133334</v>
      </c>
    </row>
    <row r="329" spans="1:11" x14ac:dyDescent="0.25">
      <c r="A329" s="7">
        <v>83070520899</v>
      </c>
      <c r="B329" s="8">
        <v>830</v>
      </c>
      <c r="C329" s="8">
        <v>70520899</v>
      </c>
      <c r="D329" s="9" t="s">
        <v>2350</v>
      </c>
      <c r="E329" s="10" t="s">
        <v>2266</v>
      </c>
      <c r="F329" s="10">
        <v>5600000</v>
      </c>
      <c r="G329" s="10">
        <v>14140000.000000002</v>
      </c>
      <c r="H329" s="11" t="s">
        <v>22</v>
      </c>
      <c r="I329" s="20">
        <v>8522997.4261494707</v>
      </c>
      <c r="J329">
        <v>59</v>
      </c>
      <c r="K329" s="20">
        <v>13904353</v>
      </c>
    </row>
    <row r="330" spans="1:11" x14ac:dyDescent="0.25">
      <c r="A330" s="12">
        <v>83872153528</v>
      </c>
      <c r="B330" s="8">
        <v>838</v>
      </c>
      <c r="C330" s="8">
        <v>72153528</v>
      </c>
      <c r="D330" s="9" t="s">
        <v>249</v>
      </c>
      <c r="E330" s="10" t="s">
        <v>9</v>
      </c>
      <c r="F330" s="10">
        <v>2042717</v>
      </c>
      <c r="G330" s="10">
        <v>3548063</v>
      </c>
      <c r="H330" s="11" t="s">
        <v>10</v>
      </c>
      <c r="I330" s="20">
        <v>2466587.9371626708</v>
      </c>
      <c r="J330">
        <v>38</v>
      </c>
      <c r="K330" s="20">
        <v>3426802</v>
      </c>
    </row>
    <row r="331" spans="1:11" x14ac:dyDescent="0.25">
      <c r="A331" s="7">
        <v>84374189355</v>
      </c>
      <c r="B331" s="8">
        <v>843</v>
      </c>
      <c r="C331" s="8">
        <v>74189355</v>
      </c>
      <c r="D331" s="9" t="s">
        <v>250</v>
      </c>
      <c r="E331" s="10" t="s">
        <v>9</v>
      </c>
      <c r="F331" s="10">
        <v>1050512</v>
      </c>
      <c r="G331" s="10">
        <v>1330000</v>
      </c>
      <c r="H331" s="11" t="s">
        <v>22</v>
      </c>
      <c r="I331" s="20">
        <v>1068146.1307433397</v>
      </c>
      <c r="J331">
        <v>18</v>
      </c>
      <c r="K331" s="20">
        <v>1260000</v>
      </c>
    </row>
    <row r="332" spans="1:11" x14ac:dyDescent="0.25">
      <c r="A332" s="7">
        <v>85171257579</v>
      </c>
      <c r="B332" s="8">
        <v>851</v>
      </c>
      <c r="C332" s="8">
        <v>71257579</v>
      </c>
      <c r="D332" s="9" t="s">
        <v>251</v>
      </c>
      <c r="E332" s="10" t="s">
        <v>9</v>
      </c>
      <c r="F332" s="10">
        <v>1600000</v>
      </c>
      <c r="G332" s="10">
        <v>2600000</v>
      </c>
      <c r="H332" s="11" t="s">
        <v>12</v>
      </c>
      <c r="I332" s="20">
        <v>2025622.7679244645</v>
      </c>
      <c r="J332">
        <v>23</v>
      </c>
      <c r="K332" s="20">
        <v>2491659</v>
      </c>
    </row>
    <row r="333" spans="1:11" x14ac:dyDescent="0.25">
      <c r="A333" s="7">
        <v>8528115956</v>
      </c>
      <c r="B333" s="8">
        <v>852</v>
      </c>
      <c r="C333" s="8">
        <v>8115956</v>
      </c>
      <c r="D333" s="9" t="s">
        <v>252</v>
      </c>
      <c r="E333" s="10" t="s">
        <v>9</v>
      </c>
      <c r="F333" s="10">
        <v>79848</v>
      </c>
      <c r="G333" s="10">
        <v>101551</v>
      </c>
      <c r="H333" s="11" t="s">
        <v>12</v>
      </c>
      <c r="I333" s="20">
        <v>0</v>
      </c>
      <c r="J333" s="20">
        <v>0</v>
      </c>
      <c r="K333" s="20">
        <v>0</v>
      </c>
    </row>
    <row r="334" spans="1:11" x14ac:dyDescent="0.25">
      <c r="A334" s="7">
        <v>8551115946750</v>
      </c>
      <c r="B334" s="8">
        <v>855</v>
      </c>
      <c r="C334" s="8">
        <v>1115946750</v>
      </c>
      <c r="D334" s="9" t="s">
        <v>2351</v>
      </c>
      <c r="E334" s="10" t="s">
        <v>2266</v>
      </c>
      <c r="F334" s="10">
        <v>950000</v>
      </c>
      <c r="G334" s="10">
        <v>1200000</v>
      </c>
      <c r="H334" s="11" t="s">
        <v>12</v>
      </c>
      <c r="I334" s="20">
        <v>989920.65164710768</v>
      </c>
      <c r="J334">
        <v>11</v>
      </c>
      <c r="K334" s="20">
        <v>1100000</v>
      </c>
    </row>
    <row r="335" spans="1:11" x14ac:dyDescent="0.25">
      <c r="A335" s="7">
        <v>85712126060</v>
      </c>
      <c r="B335" s="8">
        <v>857</v>
      </c>
      <c r="C335" s="8">
        <v>12126060</v>
      </c>
      <c r="D335" s="9" t="s">
        <v>253</v>
      </c>
      <c r="E335" s="10" t="s">
        <v>9</v>
      </c>
      <c r="F335" s="10">
        <v>3000000</v>
      </c>
      <c r="G335" s="10">
        <v>4875000</v>
      </c>
      <c r="H335" s="11" t="s">
        <v>12</v>
      </c>
      <c r="I335" s="20">
        <v>3798054.3761795284</v>
      </c>
      <c r="J335">
        <v>23</v>
      </c>
      <c r="K335" s="20">
        <v>4671875</v>
      </c>
    </row>
    <row r="336" spans="1:11" x14ac:dyDescent="0.25">
      <c r="A336" s="7">
        <v>85998346011</v>
      </c>
      <c r="B336" s="8">
        <v>859</v>
      </c>
      <c r="C336" s="8">
        <v>98346011</v>
      </c>
      <c r="D336" s="9" t="s">
        <v>254</v>
      </c>
      <c r="E336" s="10" t="s">
        <v>9</v>
      </c>
      <c r="F336" s="10">
        <v>1715654</v>
      </c>
      <c r="G336" s="10">
        <v>2647397</v>
      </c>
      <c r="H336" s="11" t="s">
        <v>12</v>
      </c>
      <c r="I336" s="20">
        <v>2148353.8828855981</v>
      </c>
      <c r="J336">
        <v>16</v>
      </c>
      <c r="K336" s="20">
        <v>2491664</v>
      </c>
    </row>
    <row r="337" spans="1:11" x14ac:dyDescent="0.25">
      <c r="A337" s="7">
        <v>8641077439808</v>
      </c>
      <c r="B337" s="8">
        <v>864</v>
      </c>
      <c r="C337" s="8">
        <v>1077439808</v>
      </c>
      <c r="D337" s="9" t="s">
        <v>255</v>
      </c>
      <c r="E337" s="10" t="s">
        <v>9</v>
      </c>
      <c r="F337" s="10">
        <v>1791578</v>
      </c>
      <c r="G337" s="10">
        <v>2845000</v>
      </c>
      <c r="H337" s="11" t="s">
        <v>12</v>
      </c>
      <c r="I337" s="20">
        <v>2257630.8058062117</v>
      </c>
      <c r="J337">
        <v>20</v>
      </c>
      <c r="K337" s="20">
        <v>2708340</v>
      </c>
    </row>
    <row r="338" spans="1:11" x14ac:dyDescent="0.25">
      <c r="A338" s="7">
        <v>8711062396405</v>
      </c>
      <c r="B338" s="8">
        <v>871</v>
      </c>
      <c r="C338" s="8">
        <v>1062396405</v>
      </c>
      <c r="D338" s="9" t="s">
        <v>2352</v>
      </c>
      <c r="E338" s="10" t="s">
        <v>2266</v>
      </c>
      <c r="F338" s="10">
        <v>1694748</v>
      </c>
      <c r="G338" s="10">
        <v>2518748</v>
      </c>
      <c r="H338" s="11" t="s">
        <v>12</v>
      </c>
      <c r="I338" s="20">
        <v>2077803.8509812134</v>
      </c>
      <c r="J338">
        <v>11</v>
      </c>
      <c r="K338" s="20">
        <v>2308856</v>
      </c>
    </row>
    <row r="339" spans="1:11" x14ac:dyDescent="0.25">
      <c r="A339" s="7">
        <v>8724310948</v>
      </c>
      <c r="B339" s="8">
        <v>872</v>
      </c>
      <c r="C339" s="8">
        <v>4310948</v>
      </c>
      <c r="D339" s="9" t="s">
        <v>256</v>
      </c>
      <c r="E339" s="10" t="s">
        <v>9</v>
      </c>
      <c r="F339" s="10">
        <v>10000</v>
      </c>
      <c r="G339" s="10">
        <v>10000</v>
      </c>
      <c r="H339" s="11" t="s">
        <v>12</v>
      </c>
      <c r="I339" s="20">
        <v>0</v>
      </c>
      <c r="J339" s="20">
        <v>0</v>
      </c>
      <c r="K339" s="20">
        <v>0</v>
      </c>
    </row>
    <row r="340" spans="1:11" x14ac:dyDescent="0.25">
      <c r="A340" s="7">
        <v>8725892083</v>
      </c>
      <c r="B340" s="8">
        <v>872</v>
      </c>
      <c r="C340" s="8">
        <v>5892083</v>
      </c>
      <c r="D340" s="9" t="s">
        <v>2353</v>
      </c>
      <c r="E340" s="10" t="s">
        <v>2266</v>
      </c>
      <c r="F340" s="10">
        <v>342334</v>
      </c>
      <c r="G340" s="10">
        <v>400000</v>
      </c>
      <c r="H340" s="11" t="s">
        <v>12</v>
      </c>
      <c r="I340" s="20">
        <v>289516.26230869838</v>
      </c>
      <c r="J340">
        <v>3</v>
      </c>
      <c r="K340" s="20">
        <v>300000</v>
      </c>
    </row>
    <row r="341" spans="1:11" x14ac:dyDescent="0.25">
      <c r="A341" s="7">
        <v>87572305762</v>
      </c>
      <c r="B341" s="8">
        <v>875</v>
      </c>
      <c r="C341" s="8">
        <v>72305762</v>
      </c>
      <c r="D341" s="9" t="s">
        <v>257</v>
      </c>
      <c r="E341" s="10" t="s">
        <v>9</v>
      </c>
      <c r="F341" s="10">
        <v>210000</v>
      </c>
      <c r="G341" s="10">
        <v>300000</v>
      </c>
      <c r="H341" s="11" t="s">
        <v>22</v>
      </c>
      <c r="I341" s="20">
        <v>247222.75080880459</v>
      </c>
      <c r="J341">
        <v>9</v>
      </c>
      <c r="K341" s="20">
        <v>270000</v>
      </c>
    </row>
    <row r="342" spans="1:11" x14ac:dyDescent="0.25">
      <c r="A342" s="7">
        <v>8771042429641</v>
      </c>
      <c r="B342" s="8">
        <v>877</v>
      </c>
      <c r="C342" s="8">
        <v>1042429641</v>
      </c>
      <c r="D342" s="9" t="s">
        <v>258</v>
      </c>
      <c r="E342" s="10" t="s">
        <v>9</v>
      </c>
      <c r="F342" s="10">
        <v>210000</v>
      </c>
      <c r="G342" s="10">
        <v>300000</v>
      </c>
      <c r="H342" s="11" t="s">
        <v>22</v>
      </c>
      <c r="I342" s="20">
        <v>247222.75080880459</v>
      </c>
      <c r="J342">
        <v>9</v>
      </c>
      <c r="K342" s="20">
        <v>270000</v>
      </c>
    </row>
    <row r="343" spans="1:11" x14ac:dyDescent="0.25">
      <c r="A343" s="7">
        <v>8771102815950</v>
      </c>
      <c r="B343" s="8">
        <v>877</v>
      </c>
      <c r="C343" s="8">
        <v>1102815950</v>
      </c>
      <c r="D343" s="9" t="s">
        <v>259</v>
      </c>
      <c r="E343" s="10" t="s">
        <v>9</v>
      </c>
      <c r="F343" s="10">
        <v>1200000</v>
      </c>
      <c r="G343" s="10">
        <v>1939000</v>
      </c>
      <c r="H343" s="11" t="s">
        <v>10</v>
      </c>
      <c r="I343" s="20">
        <v>1519221.7504718115</v>
      </c>
      <c r="J343">
        <v>23</v>
      </c>
      <c r="K343" s="20">
        <v>1868750</v>
      </c>
    </row>
    <row r="344" spans="1:11" x14ac:dyDescent="0.25">
      <c r="A344" s="7">
        <v>8811044392151</v>
      </c>
      <c r="B344" s="8">
        <v>881</v>
      </c>
      <c r="C344" s="8">
        <v>1044392151</v>
      </c>
      <c r="D344" s="9" t="s">
        <v>260</v>
      </c>
      <c r="E344" s="10" t="s">
        <v>9</v>
      </c>
      <c r="F344" s="10">
        <v>210000</v>
      </c>
      <c r="G344" s="10">
        <v>300000</v>
      </c>
      <c r="H344" s="11" t="s">
        <v>22</v>
      </c>
      <c r="I344" s="20">
        <v>247222.75080880459</v>
      </c>
      <c r="J344">
        <v>9</v>
      </c>
      <c r="K344" s="20">
        <v>270000</v>
      </c>
    </row>
    <row r="345" spans="1:11" x14ac:dyDescent="0.25">
      <c r="A345" s="7">
        <v>88372349056</v>
      </c>
      <c r="B345" s="8">
        <v>883</v>
      </c>
      <c r="C345" s="8">
        <v>72349056</v>
      </c>
      <c r="D345" s="9" t="s">
        <v>261</v>
      </c>
      <c r="E345" s="10" t="s">
        <v>9</v>
      </c>
      <c r="F345" s="10">
        <v>210000</v>
      </c>
      <c r="G345" s="10">
        <v>300000</v>
      </c>
      <c r="H345" s="11" t="s">
        <v>22</v>
      </c>
      <c r="I345" s="20">
        <v>247222.75080880459</v>
      </c>
      <c r="J345">
        <v>9</v>
      </c>
      <c r="K345" s="20">
        <v>270000</v>
      </c>
    </row>
    <row r="346" spans="1:11" x14ac:dyDescent="0.25">
      <c r="A346" s="7">
        <v>8841129512751</v>
      </c>
      <c r="B346" s="8">
        <v>884</v>
      </c>
      <c r="C346" s="8">
        <v>1129512751</v>
      </c>
      <c r="D346" s="9" t="s">
        <v>262</v>
      </c>
      <c r="E346" s="10" t="s">
        <v>9</v>
      </c>
      <c r="F346" s="10">
        <v>210000</v>
      </c>
      <c r="G346" s="10">
        <v>300000</v>
      </c>
      <c r="H346" s="11" t="s">
        <v>22</v>
      </c>
      <c r="I346" s="20">
        <v>247222.75080880459</v>
      </c>
      <c r="J346">
        <v>9</v>
      </c>
      <c r="K346" s="20">
        <v>270000</v>
      </c>
    </row>
    <row r="347" spans="1:11" x14ac:dyDescent="0.25">
      <c r="A347" s="7">
        <v>8841028007421</v>
      </c>
      <c r="B347" s="8">
        <v>884</v>
      </c>
      <c r="C347" s="8">
        <v>1028007421</v>
      </c>
      <c r="D347" s="9" t="s">
        <v>2354</v>
      </c>
      <c r="E347" s="10" t="s">
        <v>2266</v>
      </c>
      <c r="F347" s="10">
        <v>905719</v>
      </c>
      <c r="G347" s="10">
        <v>1133333</v>
      </c>
      <c r="H347" s="11" t="s">
        <v>12</v>
      </c>
      <c r="I347" s="20">
        <v>919702.22829616943</v>
      </c>
      <c r="J347">
        <v>16</v>
      </c>
      <c r="K347" s="20">
        <v>1066672</v>
      </c>
    </row>
    <row r="348" spans="1:11" x14ac:dyDescent="0.25">
      <c r="A348" s="7">
        <v>88913055292</v>
      </c>
      <c r="B348" s="8">
        <v>889</v>
      </c>
      <c r="C348" s="8">
        <v>13055292</v>
      </c>
      <c r="D348" s="9" t="s">
        <v>2355</v>
      </c>
      <c r="E348" s="10" t="s">
        <v>2266</v>
      </c>
      <c r="F348" s="10">
        <v>1080641</v>
      </c>
      <c r="G348" s="10">
        <v>1564056</v>
      </c>
      <c r="H348" s="11" t="s">
        <v>12</v>
      </c>
      <c r="I348" s="20">
        <v>1290694.2677694845</v>
      </c>
      <c r="J348">
        <v>10</v>
      </c>
      <c r="K348" s="20">
        <v>1421880</v>
      </c>
    </row>
    <row r="349" spans="1:11" x14ac:dyDescent="0.25">
      <c r="A349" s="7">
        <v>8901116432009</v>
      </c>
      <c r="B349" s="8">
        <v>890</v>
      </c>
      <c r="C349" s="8">
        <v>1116432009</v>
      </c>
      <c r="D349" s="9" t="s">
        <v>263</v>
      </c>
      <c r="E349" s="10" t="s">
        <v>9</v>
      </c>
      <c r="F349" s="10">
        <v>499188</v>
      </c>
      <c r="G349" s="10">
        <v>610500</v>
      </c>
      <c r="H349" s="11" t="s">
        <v>12</v>
      </c>
      <c r="I349" s="20">
        <v>494960.32582355384</v>
      </c>
      <c r="J349">
        <v>11</v>
      </c>
      <c r="K349" s="20">
        <v>550000</v>
      </c>
    </row>
    <row r="350" spans="1:11" x14ac:dyDescent="0.25">
      <c r="A350" s="7">
        <v>8941055312943</v>
      </c>
      <c r="B350" s="8">
        <v>894</v>
      </c>
      <c r="C350" s="8">
        <v>1055312943</v>
      </c>
      <c r="D350" s="9" t="s">
        <v>2356</v>
      </c>
      <c r="E350" s="10" t="s">
        <v>2266</v>
      </c>
      <c r="F350" s="10">
        <v>879256</v>
      </c>
      <c r="G350" s="10">
        <v>1100000</v>
      </c>
      <c r="H350" s="11" t="s">
        <v>12</v>
      </c>
      <c r="I350" s="20">
        <v>907737.8314411093</v>
      </c>
      <c r="J350">
        <v>10</v>
      </c>
      <c r="K350" s="20">
        <v>1000000</v>
      </c>
    </row>
    <row r="351" spans="1:11" x14ac:dyDescent="0.25">
      <c r="A351" s="7">
        <v>89919368846</v>
      </c>
      <c r="B351" s="8">
        <v>899</v>
      </c>
      <c r="C351" s="8">
        <v>19368846</v>
      </c>
      <c r="D351" s="9" t="s">
        <v>264</v>
      </c>
      <c r="E351" s="10" t="s">
        <v>9</v>
      </c>
      <c r="F351" s="10">
        <v>7700000</v>
      </c>
      <c r="G351" s="10">
        <v>16154099.999999998</v>
      </c>
      <c r="H351" s="11" t="s">
        <v>10</v>
      </c>
      <c r="I351" s="20">
        <v>9737287.7662496734</v>
      </c>
      <c r="J351">
        <v>59</v>
      </c>
      <c r="K351" s="20">
        <v>15885337</v>
      </c>
    </row>
    <row r="352" spans="1:11" x14ac:dyDescent="0.25">
      <c r="A352" s="7">
        <v>90011155840</v>
      </c>
      <c r="B352" s="8">
        <v>900</v>
      </c>
      <c r="C352" s="8">
        <v>11155840</v>
      </c>
      <c r="D352" s="9" t="s">
        <v>265</v>
      </c>
      <c r="E352" s="10" t="s">
        <v>9</v>
      </c>
      <c r="F352" s="10">
        <v>198070</v>
      </c>
      <c r="G352" s="10">
        <v>205750</v>
      </c>
      <c r="H352" s="11" t="s">
        <v>12</v>
      </c>
      <c r="I352" s="20">
        <v>144758.13115434919</v>
      </c>
      <c r="J352">
        <v>3</v>
      </c>
      <c r="K352" s="20">
        <v>150000</v>
      </c>
    </row>
    <row r="353" spans="1:11" x14ac:dyDescent="0.25">
      <c r="A353" s="7">
        <v>9011114090558</v>
      </c>
      <c r="B353" s="8">
        <v>901</v>
      </c>
      <c r="C353" s="8">
        <v>1114090558</v>
      </c>
      <c r="D353" s="9" t="s">
        <v>266</v>
      </c>
      <c r="E353" s="10" t="s">
        <v>9</v>
      </c>
      <c r="F353" s="10">
        <v>279493</v>
      </c>
      <c r="G353" s="10">
        <v>352076</v>
      </c>
      <c r="H353" s="11" t="s">
        <v>10</v>
      </c>
      <c r="I353" s="20">
        <v>172929.5119426545</v>
      </c>
      <c r="J353">
        <v>1</v>
      </c>
      <c r="K353" s="20">
        <v>176042</v>
      </c>
    </row>
    <row r="354" spans="1:11" x14ac:dyDescent="0.25">
      <c r="A354" s="7">
        <v>90377104672</v>
      </c>
      <c r="B354" s="8">
        <v>903</v>
      </c>
      <c r="C354" s="8">
        <v>77104672</v>
      </c>
      <c r="D354" s="9" t="s">
        <v>267</v>
      </c>
      <c r="E354" s="10" t="s">
        <v>9</v>
      </c>
      <c r="F354" s="10">
        <v>1638000</v>
      </c>
      <c r="G354" s="10">
        <v>1638000</v>
      </c>
      <c r="H354" s="11" t="s">
        <v>22</v>
      </c>
      <c r="I354" s="20">
        <v>1345444.9088302315</v>
      </c>
      <c r="J354">
        <v>13</v>
      </c>
      <c r="K354" s="20">
        <v>1521000</v>
      </c>
    </row>
    <row r="355" spans="1:11" x14ac:dyDescent="0.25">
      <c r="A355" s="7">
        <v>9041020452081</v>
      </c>
      <c r="B355" s="8">
        <v>904</v>
      </c>
      <c r="C355" s="8">
        <v>1020452081</v>
      </c>
      <c r="D355" s="9" t="s">
        <v>2357</v>
      </c>
      <c r="E355" s="10" t="s">
        <v>2266</v>
      </c>
      <c r="F355" s="10">
        <v>950000</v>
      </c>
      <c r="G355" s="10">
        <v>1200000</v>
      </c>
      <c r="H355" s="11" t="s">
        <v>12</v>
      </c>
      <c r="I355" s="20">
        <v>989920.65164710768</v>
      </c>
      <c r="J355">
        <v>11</v>
      </c>
      <c r="K355" s="20">
        <v>1100000</v>
      </c>
    </row>
    <row r="356" spans="1:11" x14ac:dyDescent="0.25">
      <c r="A356" s="7">
        <v>9081094910159</v>
      </c>
      <c r="B356" s="8">
        <v>908</v>
      </c>
      <c r="C356" s="8">
        <v>1094910159</v>
      </c>
      <c r="D356" s="9" t="s">
        <v>2358</v>
      </c>
      <c r="E356" s="10" t="s">
        <v>2266</v>
      </c>
      <c r="F356" s="10">
        <v>950000</v>
      </c>
      <c r="G356" s="10">
        <v>1200000</v>
      </c>
      <c r="H356" s="11" t="s">
        <v>12</v>
      </c>
      <c r="I356" s="20">
        <v>989920.65164710768</v>
      </c>
      <c r="J356">
        <v>11</v>
      </c>
      <c r="K356" s="20">
        <v>1100000</v>
      </c>
    </row>
    <row r="357" spans="1:11" x14ac:dyDescent="0.25">
      <c r="A357" s="7">
        <v>91014470486</v>
      </c>
      <c r="B357" s="8">
        <v>910</v>
      </c>
      <c r="C357" s="8">
        <v>14470486</v>
      </c>
      <c r="D357" s="9" t="s">
        <v>268</v>
      </c>
      <c r="E357" s="10" t="s">
        <v>9</v>
      </c>
      <c r="F357" s="10">
        <v>910349</v>
      </c>
      <c r="G357" s="10">
        <v>1066000</v>
      </c>
      <c r="H357" s="11" t="s">
        <v>10</v>
      </c>
      <c r="I357" s="20">
        <v>852077.56645243673</v>
      </c>
      <c r="J357">
        <v>4</v>
      </c>
      <c r="K357" s="20">
        <v>890760</v>
      </c>
    </row>
    <row r="358" spans="1:11" x14ac:dyDescent="0.25">
      <c r="A358" s="7">
        <v>9101084923976</v>
      </c>
      <c r="B358" s="8">
        <v>910</v>
      </c>
      <c r="C358" s="8">
        <v>1084923976</v>
      </c>
      <c r="D358" s="9" t="s">
        <v>2359</v>
      </c>
      <c r="E358" s="10" t="s">
        <v>2266</v>
      </c>
      <c r="F358" s="10">
        <v>620586</v>
      </c>
      <c r="G358" s="10">
        <v>733331</v>
      </c>
      <c r="H358" s="11" t="s">
        <v>12</v>
      </c>
      <c r="I358" s="20">
        <v>605161.58008684439</v>
      </c>
      <c r="J358">
        <v>10</v>
      </c>
      <c r="K358" s="20">
        <v>666670</v>
      </c>
    </row>
    <row r="359" spans="1:11" x14ac:dyDescent="0.25">
      <c r="A359" s="12">
        <v>9111131107307</v>
      </c>
      <c r="B359" s="8">
        <v>911</v>
      </c>
      <c r="C359" s="8">
        <v>1131107307</v>
      </c>
      <c r="D359" s="9" t="s">
        <v>269</v>
      </c>
      <c r="E359" s="10" t="s">
        <v>9</v>
      </c>
      <c r="F359" s="10">
        <v>2024899</v>
      </c>
      <c r="G359" s="10">
        <v>3160188</v>
      </c>
      <c r="H359" s="11" t="s">
        <v>10</v>
      </c>
      <c r="I359" s="20">
        <v>2429710.7460633838</v>
      </c>
      <c r="J359">
        <v>25</v>
      </c>
      <c r="K359" s="20">
        <v>3038650</v>
      </c>
    </row>
    <row r="360" spans="1:11" x14ac:dyDescent="0.25">
      <c r="A360" s="7">
        <v>9111033366649</v>
      </c>
      <c r="B360" s="8">
        <v>911</v>
      </c>
      <c r="C360" s="8">
        <v>1033366649</v>
      </c>
      <c r="D360" s="9" t="s">
        <v>2360</v>
      </c>
      <c r="E360" s="10" t="s">
        <v>2266</v>
      </c>
      <c r="F360" s="10">
        <v>846504</v>
      </c>
      <c r="G360" s="10">
        <v>1282500</v>
      </c>
      <c r="H360" s="11" t="s">
        <v>12</v>
      </c>
      <c r="I360" s="20">
        <v>1059805.7770016764</v>
      </c>
      <c r="J360">
        <v>15</v>
      </c>
      <c r="K360" s="20">
        <v>1218750</v>
      </c>
    </row>
    <row r="361" spans="1:11" x14ac:dyDescent="0.25">
      <c r="A361" s="7">
        <v>9111143132255</v>
      </c>
      <c r="B361" s="8">
        <v>911</v>
      </c>
      <c r="C361" s="8">
        <v>1143132255</v>
      </c>
      <c r="D361" s="9" t="s">
        <v>2361</v>
      </c>
      <c r="E361" s="10" t="s">
        <v>2266</v>
      </c>
      <c r="F361" s="10">
        <v>658325</v>
      </c>
      <c r="G361" s="10">
        <v>800000</v>
      </c>
      <c r="H361" s="11" t="s">
        <v>12</v>
      </c>
      <c r="I361" s="20">
        <v>652207.34811535524</v>
      </c>
      <c r="J361">
        <v>7</v>
      </c>
      <c r="K361" s="20">
        <v>700000</v>
      </c>
    </row>
    <row r="362" spans="1:11" x14ac:dyDescent="0.25">
      <c r="A362" s="7">
        <v>9131105611534</v>
      </c>
      <c r="B362" s="8">
        <v>913</v>
      </c>
      <c r="C362" s="8">
        <v>1105611534</v>
      </c>
      <c r="D362" s="9" t="s">
        <v>2362</v>
      </c>
      <c r="E362" s="10" t="s">
        <v>2266</v>
      </c>
      <c r="F362" s="10">
        <v>767432</v>
      </c>
      <c r="G362" s="10">
        <v>933332</v>
      </c>
      <c r="H362" s="11" t="s">
        <v>12</v>
      </c>
      <c r="I362" s="20">
        <v>766639.10886312008</v>
      </c>
      <c r="J362">
        <v>13</v>
      </c>
      <c r="K362" s="20">
        <v>866671</v>
      </c>
    </row>
    <row r="363" spans="1:11" x14ac:dyDescent="0.25">
      <c r="A363" s="7">
        <v>91813504851</v>
      </c>
      <c r="B363" s="8">
        <v>918</v>
      </c>
      <c r="C363" s="8">
        <v>13504851</v>
      </c>
      <c r="D363" s="9" t="s">
        <v>270</v>
      </c>
      <c r="E363" s="10" t="s">
        <v>9</v>
      </c>
      <c r="F363" s="10">
        <v>150000</v>
      </c>
      <c r="G363" s="10">
        <v>150000</v>
      </c>
      <c r="H363" s="11" t="s">
        <v>12</v>
      </c>
      <c r="I363" s="20">
        <v>97363.57396951734</v>
      </c>
      <c r="J363">
        <v>2</v>
      </c>
      <c r="K363" s="20">
        <v>100000</v>
      </c>
    </row>
    <row r="364" spans="1:11" x14ac:dyDescent="0.25">
      <c r="A364" s="7">
        <v>91910479157</v>
      </c>
      <c r="B364" s="8">
        <v>919</v>
      </c>
      <c r="C364" s="8">
        <v>10479157</v>
      </c>
      <c r="D364" s="9" t="s">
        <v>2363</v>
      </c>
      <c r="E364" s="10" t="s">
        <v>2266</v>
      </c>
      <c r="F364" s="10">
        <v>56750</v>
      </c>
      <c r="G364" s="10">
        <v>56750</v>
      </c>
      <c r="H364" s="11" t="s">
        <v>12</v>
      </c>
      <c r="I364" s="20">
        <v>0</v>
      </c>
      <c r="J364" s="20">
        <v>0</v>
      </c>
      <c r="K364" s="20">
        <v>0</v>
      </c>
    </row>
    <row r="365" spans="1:11" x14ac:dyDescent="0.25">
      <c r="A365" s="7">
        <v>9251072191392</v>
      </c>
      <c r="B365" s="8">
        <v>925</v>
      </c>
      <c r="C365" s="8">
        <v>1072191392</v>
      </c>
      <c r="D365" s="9" t="s">
        <v>271</v>
      </c>
      <c r="E365" s="10" t="s">
        <v>9</v>
      </c>
      <c r="F365" s="10">
        <v>2640000</v>
      </c>
      <c r="G365" s="10">
        <v>3960000</v>
      </c>
      <c r="H365" s="11" t="s">
        <v>22</v>
      </c>
      <c r="I365" s="20">
        <v>2838159.9305969798</v>
      </c>
      <c r="J365">
        <v>35</v>
      </c>
      <c r="K365" s="20">
        <v>3850000</v>
      </c>
    </row>
    <row r="366" spans="1:11" x14ac:dyDescent="0.25">
      <c r="A366" s="7">
        <v>92679815295</v>
      </c>
      <c r="B366" s="8">
        <v>926</v>
      </c>
      <c r="C366" s="8">
        <v>79815295</v>
      </c>
      <c r="D366" s="9" t="s">
        <v>272</v>
      </c>
      <c r="E366" s="10" t="s">
        <v>9</v>
      </c>
      <c r="F366" s="10">
        <v>44533</v>
      </c>
      <c r="G366" s="10">
        <v>60000</v>
      </c>
      <c r="H366" s="11" t="s">
        <v>22</v>
      </c>
      <c r="I366" s="20">
        <v>29469.588838343323</v>
      </c>
      <c r="J366">
        <v>1</v>
      </c>
      <c r="K366" s="20">
        <v>30000</v>
      </c>
    </row>
    <row r="367" spans="1:11" x14ac:dyDescent="0.25">
      <c r="A367" s="7">
        <v>92716470633</v>
      </c>
      <c r="B367" s="8">
        <v>927</v>
      </c>
      <c r="C367" s="8">
        <v>16470633</v>
      </c>
      <c r="D367" s="9" t="s">
        <v>273</v>
      </c>
      <c r="E367" s="10" t="s">
        <v>9</v>
      </c>
      <c r="F367" s="10">
        <v>2339267</v>
      </c>
      <c r="G367" s="10">
        <v>4494800.0000000009</v>
      </c>
      <c r="H367" s="11" t="s">
        <v>10</v>
      </c>
      <c r="I367" s="20">
        <v>2905644.7528214431</v>
      </c>
      <c r="J367">
        <v>48</v>
      </c>
      <c r="K367" s="20">
        <v>4363824</v>
      </c>
    </row>
    <row r="368" spans="1:11" x14ac:dyDescent="0.25">
      <c r="A368" s="7">
        <v>92912966644</v>
      </c>
      <c r="B368" s="8">
        <v>929</v>
      </c>
      <c r="C368" s="8">
        <v>12966644</v>
      </c>
      <c r="D368" s="9" t="s">
        <v>274</v>
      </c>
      <c r="E368" s="10" t="s">
        <v>9</v>
      </c>
      <c r="F368" s="10">
        <v>5000000</v>
      </c>
      <c r="G368" s="10">
        <v>10378999.999999998</v>
      </c>
      <c r="H368" s="11" t="s">
        <v>10</v>
      </c>
      <c r="I368" s="20">
        <v>6261880.3944269596</v>
      </c>
      <c r="J368">
        <v>58</v>
      </c>
      <c r="K368" s="20">
        <v>10140314</v>
      </c>
    </row>
    <row r="369" spans="1:11" x14ac:dyDescent="0.25">
      <c r="A369" s="7">
        <v>9291061368506</v>
      </c>
      <c r="B369" s="8">
        <v>929</v>
      </c>
      <c r="C369" s="8">
        <v>1061368506</v>
      </c>
      <c r="D369" s="9" t="s">
        <v>275</v>
      </c>
      <c r="E369" s="10" t="s">
        <v>9</v>
      </c>
      <c r="F369" s="10">
        <v>129831</v>
      </c>
      <c r="G369" s="10">
        <v>129831</v>
      </c>
      <c r="H369" s="11" t="s">
        <v>12</v>
      </c>
      <c r="I369" s="20">
        <v>0</v>
      </c>
      <c r="J369" s="20">
        <v>0</v>
      </c>
      <c r="K369" s="20">
        <v>0</v>
      </c>
    </row>
    <row r="370" spans="1:11" x14ac:dyDescent="0.25">
      <c r="A370" s="7">
        <v>93113617992</v>
      </c>
      <c r="B370" s="8">
        <v>931</v>
      </c>
      <c r="C370" s="8">
        <v>13617992</v>
      </c>
      <c r="D370" s="9" t="s">
        <v>2364</v>
      </c>
      <c r="E370" s="10" t="s">
        <v>2266</v>
      </c>
      <c r="F370" s="10">
        <v>1939435</v>
      </c>
      <c r="G370" s="10">
        <v>2992706</v>
      </c>
      <c r="H370" s="11" t="s">
        <v>12</v>
      </c>
      <c r="I370" s="20">
        <v>2428581.1521999529</v>
      </c>
      <c r="J370">
        <v>16</v>
      </c>
      <c r="K370" s="20">
        <v>2816672</v>
      </c>
    </row>
    <row r="371" spans="1:11" x14ac:dyDescent="0.25">
      <c r="A371" s="7">
        <v>9311007556463</v>
      </c>
      <c r="B371" s="8">
        <v>931</v>
      </c>
      <c r="C371" s="8">
        <v>1007556463</v>
      </c>
      <c r="D371" s="9" t="s">
        <v>2365</v>
      </c>
      <c r="E371" s="10" t="s">
        <v>2266</v>
      </c>
      <c r="F371" s="10">
        <v>950000</v>
      </c>
      <c r="G371" s="10">
        <v>1200000</v>
      </c>
      <c r="H371" s="11" t="s">
        <v>12</v>
      </c>
      <c r="I371" s="20">
        <v>989920.65164710768</v>
      </c>
      <c r="J371">
        <v>11</v>
      </c>
      <c r="K371" s="20">
        <v>1100000</v>
      </c>
    </row>
    <row r="372" spans="1:11" x14ac:dyDescent="0.25">
      <c r="A372" s="7">
        <v>9331007546447</v>
      </c>
      <c r="B372" s="8">
        <v>933</v>
      </c>
      <c r="C372" s="8">
        <v>1007546447</v>
      </c>
      <c r="D372" s="9" t="s">
        <v>2366</v>
      </c>
      <c r="E372" s="10" t="s">
        <v>2266</v>
      </c>
      <c r="F372" s="10">
        <v>950000</v>
      </c>
      <c r="G372" s="10">
        <v>1200000</v>
      </c>
      <c r="H372" s="11" t="s">
        <v>12</v>
      </c>
      <c r="I372" s="20">
        <v>989920.65164710768</v>
      </c>
      <c r="J372">
        <v>11</v>
      </c>
      <c r="K372" s="20">
        <v>1100000</v>
      </c>
    </row>
    <row r="373" spans="1:11" x14ac:dyDescent="0.25">
      <c r="A373" s="7">
        <v>9341065576384</v>
      </c>
      <c r="B373" s="8">
        <v>934</v>
      </c>
      <c r="C373" s="8">
        <v>1065576384</v>
      </c>
      <c r="D373" s="9" t="s">
        <v>276</v>
      </c>
      <c r="E373" s="10" t="s">
        <v>9</v>
      </c>
      <c r="F373" s="10">
        <v>2100000</v>
      </c>
      <c r="G373" s="10">
        <v>3412500</v>
      </c>
      <c r="H373" s="11" t="s">
        <v>12</v>
      </c>
      <c r="I373" s="20">
        <v>2658647.4123825957</v>
      </c>
      <c r="J373">
        <v>23</v>
      </c>
      <c r="K373" s="20">
        <v>3270324</v>
      </c>
    </row>
    <row r="374" spans="1:11" x14ac:dyDescent="0.25">
      <c r="A374" s="7">
        <v>93674334942</v>
      </c>
      <c r="B374" s="8">
        <v>936</v>
      </c>
      <c r="C374" s="8">
        <v>74334942</v>
      </c>
      <c r="D374" s="9" t="s">
        <v>277</v>
      </c>
      <c r="E374" s="10" t="s">
        <v>9</v>
      </c>
      <c r="F374" s="10">
        <v>2000000</v>
      </c>
      <c r="G374" s="10">
        <v>3250000</v>
      </c>
      <c r="H374" s="11" t="s">
        <v>12</v>
      </c>
      <c r="I374" s="20">
        <v>2532042.4834909695</v>
      </c>
      <c r="J374">
        <v>23</v>
      </c>
      <c r="K374" s="20">
        <v>3114591</v>
      </c>
    </row>
    <row r="375" spans="1:11" x14ac:dyDescent="0.25">
      <c r="A375" s="7">
        <v>9361097725734</v>
      </c>
      <c r="B375" s="8">
        <v>936</v>
      </c>
      <c r="C375" s="8">
        <v>1097725734</v>
      </c>
      <c r="D375" s="9" t="s">
        <v>2367</v>
      </c>
      <c r="E375" s="10" t="s">
        <v>2266</v>
      </c>
      <c r="F375" s="10">
        <v>950000</v>
      </c>
      <c r="G375" s="10">
        <v>1200000</v>
      </c>
      <c r="H375" s="11" t="s">
        <v>12</v>
      </c>
      <c r="I375" s="20">
        <v>766639.10886312008</v>
      </c>
      <c r="J375">
        <v>13</v>
      </c>
      <c r="K375" s="20">
        <v>866671</v>
      </c>
    </row>
    <row r="376" spans="1:11" x14ac:dyDescent="0.25">
      <c r="A376" s="7">
        <v>9377427083</v>
      </c>
      <c r="B376" s="8">
        <v>937</v>
      </c>
      <c r="C376" s="8">
        <v>7427083</v>
      </c>
      <c r="D376" s="9" t="s">
        <v>278</v>
      </c>
      <c r="E376" s="10" t="s">
        <v>9</v>
      </c>
      <c r="F376" s="10">
        <v>3275653</v>
      </c>
      <c r="G376" s="10">
        <v>6813400</v>
      </c>
      <c r="H376" s="11" t="s">
        <v>10</v>
      </c>
      <c r="I376" s="20">
        <v>4132848.9399193912</v>
      </c>
      <c r="J376">
        <v>58</v>
      </c>
      <c r="K376" s="20">
        <v>6692620</v>
      </c>
    </row>
    <row r="377" spans="1:11" x14ac:dyDescent="0.25">
      <c r="A377" s="7">
        <v>93774433734</v>
      </c>
      <c r="B377" s="8">
        <v>937</v>
      </c>
      <c r="C377" s="8">
        <v>74433734</v>
      </c>
      <c r="D377" s="9" t="s">
        <v>279</v>
      </c>
      <c r="E377" s="10" t="s">
        <v>9</v>
      </c>
      <c r="F377" s="10">
        <v>1530000</v>
      </c>
      <c r="G377" s="10">
        <v>2040000</v>
      </c>
      <c r="H377" s="11" t="s">
        <v>22</v>
      </c>
      <c r="I377" s="20">
        <v>1589339.6774166643</v>
      </c>
      <c r="J377">
        <v>23</v>
      </c>
      <c r="K377" s="20">
        <v>1955000</v>
      </c>
    </row>
    <row r="378" spans="1:11" x14ac:dyDescent="0.25">
      <c r="A378" s="7">
        <v>93765727875</v>
      </c>
      <c r="B378" s="8">
        <v>937</v>
      </c>
      <c r="C378" s="8">
        <v>65727875</v>
      </c>
      <c r="D378" s="9" t="s">
        <v>2368</v>
      </c>
      <c r="E378" s="10" t="s">
        <v>2266</v>
      </c>
      <c r="F378" s="10">
        <v>103193</v>
      </c>
      <c r="G378" s="10">
        <v>106668</v>
      </c>
      <c r="H378" s="11" t="s">
        <v>12</v>
      </c>
      <c r="I378" s="20">
        <v>0</v>
      </c>
      <c r="J378" s="20">
        <v>0</v>
      </c>
      <c r="K378" s="20">
        <v>0</v>
      </c>
    </row>
    <row r="379" spans="1:11" x14ac:dyDescent="0.25">
      <c r="A379" s="7">
        <v>94098429594</v>
      </c>
      <c r="B379" s="8">
        <v>940</v>
      </c>
      <c r="C379" s="8">
        <v>98429594</v>
      </c>
      <c r="D379" s="9" t="s">
        <v>280</v>
      </c>
      <c r="E379" s="10" t="s">
        <v>9</v>
      </c>
      <c r="F379" s="10">
        <v>2500000</v>
      </c>
      <c r="G379" s="10">
        <v>4062500</v>
      </c>
      <c r="H379" s="11" t="s">
        <v>12</v>
      </c>
      <c r="I379" s="20">
        <v>3165048.4298352492</v>
      </c>
      <c r="J379">
        <v>23</v>
      </c>
      <c r="K379" s="20">
        <v>3893233</v>
      </c>
    </row>
    <row r="380" spans="1:11" x14ac:dyDescent="0.25">
      <c r="A380" s="7">
        <v>9411122237503</v>
      </c>
      <c r="B380" s="8">
        <v>941</v>
      </c>
      <c r="C380" s="8">
        <v>1122237503</v>
      </c>
      <c r="D380" s="9" t="s">
        <v>2369</v>
      </c>
      <c r="E380" s="10" t="s">
        <v>2266</v>
      </c>
      <c r="F380" s="10">
        <v>950000</v>
      </c>
      <c r="G380" s="10">
        <v>1200000</v>
      </c>
      <c r="H380" s="11" t="s">
        <v>12</v>
      </c>
      <c r="I380" s="20">
        <v>989920.65164710768</v>
      </c>
      <c r="J380">
        <v>11</v>
      </c>
      <c r="K380" s="20">
        <v>1100000</v>
      </c>
    </row>
    <row r="381" spans="1:11" x14ac:dyDescent="0.25">
      <c r="A381" s="7">
        <v>9451082804634</v>
      </c>
      <c r="B381" s="8">
        <v>945</v>
      </c>
      <c r="C381" s="8">
        <v>1082804634</v>
      </c>
      <c r="D381" s="9" t="s">
        <v>281</v>
      </c>
      <c r="E381" s="10" t="s">
        <v>9</v>
      </c>
      <c r="F381" s="10">
        <v>303019</v>
      </c>
      <c r="G381" s="10">
        <v>468000</v>
      </c>
      <c r="H381" s="11" t="s">
        <v>22</v>
      </c>
      <c r="I381" s="20">
        <v>369795.19299638254</v>
      </c>
      <c r="J381">
        <v>5</v>
      </c>
      <c r="K381" s="20">
        <v>390000</v>
      </c>
    </row>
    <row r="382" spans="1:11" x14ac:dyDescent="0.25">
      <c r="A382" s="7">
        <v>94817093026</v>
      </c>
      <c r="B382" s="8">
        <v>948</v>
      </c>
      <c r="C382" s="8">
        <v>17093026</v>
      </c>
      <c r="D382" s="9" t="s">
        <v>282</v>
      </c>
      <c r="E382" s="10" t="s">
        <v>9</v>
      </c>
      <c r="F382" s="10">
        <v>1469170</v>
      </c>
      <c r="G382" s="10">
        <v>2380999.9999999995</v>
      </c>
      <c r="H382" s="11" t="s">
        <v>10</v>
      </c>
      <c r="I382" s="20">
        <v>1794819.3823963443</v>
      </c>
      <c r="J382">
        <v>28</v>
      </c>
      <c r="K382" s="20">
        <v>2300676</v>
      </c>
    </row>
    <row r="383" spans="1:11" x14ac:dyDescent="0.25">
      <c r="A383" s="7">
        <v>9481020398848</v>
      </c>
      <c r="B383" s="8">
        <v>948</v>
      </c>
      <c r="C383" s="8">
        <v>1020398848</v>
      </c>
      <c r="D383" s="9" t="s">
        <v>2370</v>
      </c>
      <c r="E383" s="10" t="s">
        <v>2266</v>
      </c>
      <c r="F383" s="10">
        <v>640240</v>
      </c>
      <c r="G383" s="10">
        <v>917776</v>
      </c>
      <c r="H383" s="11" t="s">
        <v>12</v>
      </c>
      <c r="I383" s="20">
        <v>753863.13199380052</v>
      </c>
      <c r="J383">
        <v>13</v>
      </c>
      <c r="K383" s="20">
        <v>852228</v>
      </c>
    </row>
    <row r="384" spans="1:11" x14ac:dyDescent="0.25">
      <c r="A384" s="12">
        <v>95019230419</v>
      </c>
      <c r="B384" s="8">
        <v>950</v>
      </c>
      <c r="C384" s="8">
        <v>19230419</v>
      </c>
      <c r="D384" s="9" t="s">
        <v>283</v>
      </c>
      <c r="E384" s="10" t="s">
        <v>9</v>
      </c>
      <c r="F384" s="10">
        <v>5489625</v>
      </c>
      <c r="G384" s="10">
        <v>10125369.372093022</v>
      </c>
      <c r="H384" s="11" t="s">
        <v>10</v>
      </c>
      <c r="I384" s="20">
        <v>7084202.2613372486</v>
      </c>
      <c r="J384">
        <v>38</v>
      </c>
      <c r="K384" s="20">
        <v>9842000</v>
      </c>
    </row>
    <row r="385" spans="1:11" x14ac:dyDescent="0.25">
      <c r="A385" s="7">
        <v>95079454175</v>
      </c>
      <c r="B385" s="8">
        <v>950</v>
      </c>
      <c r="C385" s="8">
        <v>79454175</v>
      </c>
      <c r="D385" s="9" t="s">
        <v>2371</v>
      </c>
      <c r="E385" s="10" t="s">
        <v>2266</v>
      </c>
      <c r="F385" s="10">
        <v>311282</v>
      </c>
      <c r="G385" s="10">
        <v>361657</v>
      </c>
      <c r="H385" s="11" t="s">
        <v>12</v>
      </c>
      <c r="I385" s="20">
        <v>293252.00491977745</v>
      </c>
      <c r="J385">
        <v>6</v>
      </c>
      <c r="K385" s="20">
        <v>312000</v>
      </c>
    </row>
    <row r="386" spans="1:11" x14ac:dyDescent="0.25">
      <c r="A386" s="7">
        <v>96116703864</v>
      </c>
      <c r="B386" s="8">
        <v>961</v>
      </c>
      <c r="C386" s="8">
        <v>16703864</v>
      </c>
      <c r="D386" s="9" t="s">
        <v>284</v>
      </c>
      <c r="E386" s="10" t="s">
        <v>9</v>
      </c>
      <c r="F386" s="10">
        <v>1124806</v>
      </c>
      <c r="G386" s="10">
        <v>1500000</v>
      </c>
      <c r="H386" s="11" t="s">
        <v>10</v>
      </c>
      <c r="I386" s="20">
        <v>1237400.8145588846</v>
      </c>
      <c r="J386">
        <v>11</v>
      </c>
      <c r="K386" s="20">
        <v>1375000</v>
      </c>
    </row>
    <row r="387" spans="1:11" x14ac:dyDescent="0.25">
      <c r="A387" s="7">
        <v>9625898823</v>
      </c>
      <c r="B387" s="8">
        <v>962</v>
      </c>
      <c r="C387" s="8">
        <v>5898823</v>
      </c>
      <c r="D387" s="9" t="s">
        <v>2372</v>
      </c>
      <c r="E387" s="10" t="s">
        <v>2266</v>
      </c>
      <c r="F387" s="10">
        <v>655000</v>
      </c>
      <c r="G387" s="10">
        <v>850000</v>
      </c>
      <c r="H387" s="11" t="s">
        <v>10</v>
      </c>
      <c r="I387" s="20">
        <v>689773.22235601535</v>
      </c>
      <c r="J387">
        <v>16</v>
      </c>
      <c r="K387" s="20">
        <v>800000</v>
      </c>
    </row>
    <row r="388" spans="1:11" x14ac:dyDescent="0.25">
      <c r="A388" s="7">
        <v>9641005850187</v>
      </c>
      <c r="B388" s="8">
        <v>964</v>
      </c>
      <c r="C388" s="8">
        <v>1005850187</v>
      </c>
      <c r="D388" s="9" t="s">
        <v>285</v>
      </c>
      <c r="E388" s="10" t="s">
        <v>9</v>
      </c>
      <c r="F388" s="10">
        <v>498332</v>
      </c>
      <c r="G388" s="10">
        <v>516000</v>
      </c>
      <c r="H388" s="11" t="s">
        <v>22</v>
      </c>
      <c r="I388" s="20">
        <v>407722.90509857557</v>
      </c>
      <c r="J388">
        <v>5</v>
      </c>
      <c r="K388" s="20">
        <v>430000</v>
      </c>
    </row>
    <row r="389" spans="1:11" x14ac:dyDescent="0.25">
      <c r="A389" s="12">
        <v>96666840283</v>
      </c>
      <c r="B389" s="8">
        <v>966</v>
      </c>
      <c r="C389" s="8">
        <v>66840283</v>
      </c>
      <c r="D389" s="9" t="s">
        <v>286</v>
      </c>
      <c r="E389" s="10" t="s">
        <v>9</v>
      </c>
      <c r="F389" s="10">
        <v>4927912</v>
      </c>
      <c r="G389" s="10">
        <v>9540000</v>
      </c>
      <c r="H389" s="11" t="s">
        <v>10</v>
      </c>
      <c r="I389" s="20">
        <v>6324324.0853119073</v>
      </c>
      <c r="J389">
        <v>45</v>
      </c>
      <c r="K389" s="20">
        <v>9281250</v>
      </c>
    </row>
    <row r="390" spans="1:11" x14ac:dyDescent="0.25">
      <c r="A390" s="12">
        <v>96693445584</v>
      </c>
      <c r="B390" s="8">
        <v>966</v>
      </c>
      <c r="C390" s="8">
        <v>93445584</v>
      </c>
      <c r="D390" s="9" t="s">
        <v>287</v>
      </c>
      <c r="E390" s="10" t="s">
        <v>9</v>
      </c>
      <c r="F390" s="10">
        <v>2392000</v>
      </c>
      <c r="G390" s="10">
        <v>3744000</v>
      </c>
      <c r="H390" s="11" t="s">
        <v>10</v>
      </c>
      <c r="I390" s="20">
        <v>2683351.2071098718</v>
      </c>
      <c r="J390">
        <v>35</v>
      </c>
      <c r="K390" s="20">
        <v>3640000</v>
      </c>
    </row>
    <row r="391" spans="1:11" x14ac:dyDescent="0.25">
      <c r="A391" s="7">
        <v>96766854817</v>
      </c>
      <c r="B391" s="8">
        <v>967</v>
      </c>
      <c r="C391" s="8">
        <v>66854817</v>
      </c>
      <c r="D391" s="9" t="s">
        <v>288</v>
      </c>
      <c r="E391" s="10" t="s">
        <v>9</v>
      </c>
      <c r="F391" s="10">
        <v>7005010</v>
      </c>
      <c r="G391" s="10">
        <v>12870000</v>
      </c>
      <c r="H391" s="11" t="s">
        <v>10</v>
      </c>
      <c r="I391" s="20">
        <v>9026203.653441282</v>
      </c>
      <c r="J391">
        <v>38</v>
      </c>
      <c r="K391" s="20">
        <v>12540000</v>
      </c>
    </row>
    <row r="392" spans="1:11" x14ac:dyDescent="0.25">
      <c r="A392" s="12">
        <v>9691593041</v>
      </c>
      <c r="B392" s="8">
        <v>969</v>
      </c>
      <c r="C392" s="8">
        <v>1593041</v>
      </c>
      <c r="D392" s="9" t="s">
        <v>289</v>
      </c>
      <c r="E392" s="10" t="s">
        <v>9</v>
      </c>
      <c r="F392" s="10">
        <v>3211931</v>
      </c>
      <c r="G392" s="10">
        <v>6959700</v>
      </c>
      <c r="H392" s="11" t="s">
        <v>10</v>
      </c>
      <c r="I392" s="20">
        <v>4285617.7878888128</v>
      </c>
      <c r="J392">
        <v>56</v>
      </c>
      <c r="K392" s="20">
        <v>6837600</v>
      </c>
    </row>
    <row r="393" spans="1:11" x14ac:dyDescent="0.25">
      <c r="A393" s="7">
        <v>96993443278</v>
      </c>
      <c r="B393" s="8">
        <v>969</v>
      </c>
      <c r="C393" s="8">
        <v>93443278</v>
      </c>
      <c r="D393" s="9" t="s">
        <v>290</v>
      </c>
      <c r="E393" s="10" t="s">
        <v>9</v>
      </c>
      <c r="F393" s="10">
        <v>1058922</v>
      </c>
      <c r="G393" s="10">
        <v>1102400</v>
      </c>
      <c r="H393" s="11" t="s">
        <v>22</v>
      </c>
      <c r="I393" s="20">
        <v>898741.72570295958</v>
      </c>
      <c r="J393">
        <v>7</v>
      </c>
      <c r="K393" s="20">
        <v>964600</v>
      </c>
    </row>
    <row r="394" spans="1:11" x14ac:dyDescent="0.25">
      <c r="A394" s="7">
        <v>9691073600562</v>
      </c>
      <c r="B394" s="8">
        <v>969</v>
      </c>
      <c r="C394" s="8">
        <v>1073600562</v>
      </c>
      <c r="D394" s="9" t="s">
        <v>2373</v>
      </c>
      <c r="E394" s="10" t="s">
        <v>2266</v>
      </c>
      <c r="F394" s="10">
        <v>615000</v>
      </c>
      <c r="G394" s="10">
        <v>780000</v>
      </c>
      <c r="H394" s="11" t="s">
        <v>12</v>
      </c>
      <c r="I394" s="20">
        <v>638483.70610304293</v>
      </c>
      <c r="J394">
        <v>14</v>
      </c>
      <c r="K394" s="20">
        <v>728000</v>
      </c>
    </row>
    <row r="395" spans="1:11" x14ac:dyDescent="0.25">
      <c r="A395" s="7">
        <v>97166814063</v>
      </c>
      <c r="B395" s="8">
        <v>971</v>
      </c>
      <c r="C395" s="8">
        <v>66814063</v>
      </c>
      <c r="D395" s="9" t="s">
        <v>291</v>
      </c>
      <c r="E395" s="10" t="s">
        <v>9</v>
      </c>
      <c r="F395" s="10">
        <v>2172385</v>
      </c>
      <c r="G395" s="10">
        <v>4009000</v>
      </c>
      <c r="H395" s="11" t="s">
        <v>10</v>
      </c>
      <c r="I395" s="20">
        <v>731518.96191462304</v>
      </c>
      <c r="J395">
        <v>8</v>
      </c>
      <c r="K395" s="20">
        <v>792000</v>
      </c>
    </row>
    <row r="396" spans="1:11" x14ac:dyDescent="0.25">
      <c r="A396" s="7">
        <v>9724376672</v>
      </c>
      <c r="B396" s="8">
        <v>972</v>
      </c>
      <c r="C396" s="8">
        <v>4376672</v>
      </c>
      <c r="D396" s="9" t="s">
        <v>2374</v>
      </c>
      <c r="E396" s="10" t="s">
        <v>2266</v>
      </c>
      <c r="F396" s="10">
        <v>66658</v>
      </c>
      <c r="G396" s="10">
        <v>66658</v>
      </c>
      <c r="H396" s="11" t="s">
        <v>12</v>
      </c>
      <c r="I396" s="20">
        <v>0</v>
      </c>
      <c r="J396" s="20">
        <v>0</v>
      </c>
      <c r="K396" s="20">
        <v>0</v>
      </c>
    </row>
    <row r="397" spans="1:11" x14ac:dyDescent="0.25">
      <c r="A397" s="7">
        <v>97431856065</v>
      </c>
      <c r="B397" s="8">
        <v>974</v>
      </c>
      <c r="C397" s="8">
        <v>31856065</v>
      </c>
      <c r="D397" s="9" t="s">
        <v>292</v>
      </c>
      <c r="E397" s="10" t="s">
        <v>9</v>
      </c>
      <c r="F397" s="10">
        <v>2081933</v>
      </c>
      <c r="G397" s="10">
        <v>3646500</v>
      </c>
      <c r="H397" s="11" t="s">
        <v>10</v>
      </c>
      <c r="I397" s="20">
        <v>2651283.6493705208</v>
      </c>
      <c r="J397">
        <v>33</v>
      </c>
      <c r="K397" s="20">
        <v>3539250</v>
      </c>
    </row>
    <row r="398" spans="1:11" x14ac:dyDescent="0.25">
      <c r="A398" s="7">
        <v>97524578107</v>
      </c>
      <c r="B398" s="8">
        <v>975</v>
      </c>
      <c r="C398" s="8">
        <v>24578107</v>
      </c>
      <c r="D398" s="9" t="s">
        <v>2375</v>
      </c>
      <c r="E398" s="10" t="s">
        <v>2266</v>
      </c>
      <c r="F398" s="10">
        <v>300406</v>
      </c>
      <c r="G398" s="10">
        <v>373331</v>
      </c>
      <c r="H398" s="11" t="s">
        <v>12</v>
      </c>
      <c r="I398" s="20">
        <v>153051.78794780845</v>
      </c>
      <c r="J398">
        <v>4</v>
      </c>
      <c r="K398" s="20">
        <v>160000</v>
      </c>
    </row>
    <row r="399" spans="1:11" x14ac:dyDescent="0.25">
      <c r="A399" s="7">
        <v>98013041038</v>
      </c>
      <c r="B399" s="8">
        <v>980</v>
      </c>
      <c r="C399" s="8">
        <v>13041038</v>
      </c>
      <c r="D399" s="9" t="s">
        <v>2376</v>
      </c>
      <c r="E399" s="10" t="s">
        <v>2266</v>
      </c>
      <c r="F399" s="10">
        <v>1162857</v>
      </c>
      <c r="G399" s="10">
        <v>1848437</v>
      </c>
      <c r="H399" s="11" t="s">
        <v>12</v>
      </c>
      <c r="I399" s="20">
        <v>1467459.1901893304</v>
      </c>
      <c r="J399">
        <v>20</v>
      </c>
      <c r="K399" s="20">
        <v>1760420</v>
      </c>
    </row>
    <row r="400" spans="1:11" x14ac:dyDescent="0.25">
      <c r="A400" s="7">
        <v>9871094889947</v>
      </c>
      <c r="B400" s="8">
        <v>987</v>
      </c>
      <c r="C400" s="8">
        <v>1094889947</v>
      </c>
      <c r="D400" s="9" t="s">
        <v>293</v>
      </c>
      <c r="E400" s="10" t="s">
        <v>9</v>
      </c>
      <c r="F400" s="10">
        <v>876355</v>
      </c>
      <c r="G400" s="10">
        <v>1279680</v>
      </c>
      <c r="H400" s="11" t="s">
        <v>12</v>
      </c>
      <c r="I400" s="20">
        <v>1050638.5672395597</v>
      </c>
      <c r="J400">
        <v>8</v>
      </c>
      <c r="K400" s="20">
        <v>1137504</v>
      </c>
    </row>
    <row r="401" spans="1:11" x14ac:dyDescent="0.25">
      <c r="A401" s="7">
        <v>9921085246531</v>
      </c>
      <c r="B401" s="8">
        <v>992</v>
      </c>
      <c r="C401" s="8">
        <v>1085246531</v>
      </c>
      <c r="D401" s="9" t="s">
        <v>2377</v>
      </c>
      <c r="E401" s="10" t="s">
        <v>2266</v>
      </c>
      <c r="F401" s="10">
        <v>829470</v>
      </c>
      <c r="G401" s="10">
        <v>1228903</v>
      </c>
      <c r="H401" s="11" t="s">
        <v>12</v>
      </c>
      <c r="I401" s="20">
        <v>1014115.627907693</v>
      </c>
      <c r="J401">
        <v>10</v>
      </c>
      <c r="K401" s="20">
        <v>1117190</v>
      </c>
    </row>
    <row r="402" spans="1:11" x14ac:dyDescent="0.25">
      <c r="A402" s="12">
        <v>100113928086</v>
      </c>
      <c r="B402" s="8">
        <v>1001</v>
      </c>
      <c r="C402" s="8">
        <v>13928086</v>
      </c>
      <c r="D402" s="9" t="s">
        <v>294</v>
      </c>
      <c r="E402" s="10" t="s">
        <v>9</v>
      </c>
      <c r="F402" s="10">
        <v>595637</v>
      </c>
      <c r="G402" s="10">
        <v>754000</v>
      </c>
      <c r="H402" s="11" t="s">
        <v>12</v>
      </c>
      <c r="I402" s="20">
        <v>613926.6404836952</v>
      </c>
      <c r="J402">
        <v>14</v>
      </c>
      <c r="K402" s="20">
        <v>700000</v>
      </c>
    </row>
    <row r="403" spans="1:11" x14ac:dyDescent="0.25">
      <c r="A403" s="7">
        <v>100151830571</v>
      </c>
      <c r="B403" s="8">
        <v>1001</v>
      </c>
      <c r="C403" s="8">
        <v>51830571</v>
      </c>
      <c r="D403" s="9" t="s">
        <v>2378</v>
      </c>
      <c r="E403" s="10" t="s">
        <v>2266</v>
      </c>
      <c r="F403" s="10">
        <v>694560</v>
      </c>
      <c r="G403" s="10">
        <v>816665</v>
      </c>
      <c r="H403" s="11" t="s">
        <v>12</v>
      </c>
      <c r="I403" s="20">
        <v>316065.84783961327</v>
      </c>
      <c r="J403">
        <v>5</v>
      </c>
      <c r="K403" s="20">
        <v>333335</v>
      </c>
    </row>
    <row r="404" spans="1:11" x14ac:dyDescent="0.25">
      <c r="A404" s="7">
        <v>100510967256</v>
      </c>
      <c r="B404" s="8">
        <v>1005</v>
      </c>
      <c r="C404" s="8">
        <v>10967256</v>
      </c>
      <c r="D404" s="9" t="s">
        <v>295</v>
      </c>
      <c r="E404" s="10" t="s">
        <v>9</v>
      </c>
      <c r="F404" s="10">
        <v>351087</v>
      </c>
      <c r="G404" s="10">
        <v>460500</v>
      </c>
      <c r="H404" s="11" t="s">
        <v>22</v>
      </c>
      <c r="I404" s="20">
        <v>385203.32603789843</v>
      </c>
      <c r="J404">
        <v>5</v>
      </c>
      <c r="K404" s="20">
        <v>406250</v>
      </c>
    </row>
    <row r="405" spans="1:11" x14ac:dyDescent="0.25">
      <c r="A405" s="7">
        <v>10061128049557</v>
      </c>
      <c r="B405" s="8">
        <v>1006</v>
      </c>
      <c r="C405" s="8">
        <v>1128049557</v>
      </c>
      <c r="D405" s="9" t="s">
        <v>2379</v>
      </c>
      <c r="E405" s="10" t="s">
        <v>2266</v>
      </c>
      <c r="F405" s="10">
        <v>870075</v>
      </c>
      <c r="G405" s="10">
        <v>1073333</v>
      </c>
      <c r="H405" s="11" t="s">
        <v>12</v>
      </c>
      <c r="I405" s="20">
        <v>869588.57520456321</v>
      </c>
      <c r="J405">
        <v>15</v>
      </c>
      <c r="K405" s="20">
        <v>1000005</v>
      </c>
    </row>
    <row r="406" spans="1:11" x14ac:dyDescent="0.25">
      <c r="A406" s="7">
        <v>100839058285</v>
      </c>
      <c r="B406" s="8">
        <v>1008</v>
      </c>
      <c r="C406" s="8">
        <v>39058285</v>
      </c>
      <c r="D406" s="9" t="s">
        <v>2380</v>
      </c>
      <c r="E406" s="10" t="s">
        <v>2266</v>
      </c>
      <c r="F406" s="10">
        <v>66661</v>
      </c>
      <c r="G406" s="10">
        <v>66661</v>
      </c>
      <c r="H406" s="11" t="s">
        <v>12</v>
      </c>
      <c r="I406" s="20">
        <v>0</v>
      </c>
      <c r="J406" s="20">
        <v>0</v>
      </c>
      <c r="K406" s="20">
        <v>0</v>
      </c>
    </row>
    <row r="407" spans="1:11" x14ac:dyDescent="0.25">
      <c r="A407" s="7">
        <v>101131945142</v>
      </c>
      <c r="B407" s="8">
        <v>1011</v>
      </c>
      <c r="C407" s="8">
        <v>31945142</v>
      </c>
      <c r="D407" s="9" t="s">
        <v>296</v>
      </c>
      <c r="E407" s="10" t="s">
        <v>9</v>
      </c>
      <c r="F407" s="10">
        <v>5253758</v>
      </c>
      <c r="G407" s="10">
        <v>9652500</v>
      </c>
      <c r="H407" s="11" t="s">
        <v>10</v>
      </c>
      <c r="I407" s="20">
        <v>6769652.740080961</v>
      </c>
      <c r="J407">
        <v>38</v>
      </c>
      <c r="K407" s="20">
        <v>9405000</v>
      </c>
    </row>
    <row r="408" spans="1:11" x14ac:dyDescent="0.25">
      <c r="A408" s="7">
        <v>10111058274350</v>
      </c>
      <c r="B408" s="8">
        <v>1011</v>
      </c>
      <c r="C408" s="8">
        <v>1058274350</v>
      </c>
      <c r="D408" s="9" t="s">
        <v>297</v>
      </c>
      <c r="E408" s="10" t="s">
        <v>9</v>
      </c>
      <c r="F408" s="10">
        <v>1370129</v>
      </c>
      <c r="G408" s="10">
        <v>1840990</v>
      </c>
      <c r="H408" s="11" t="s">
        <v>12</v>
      </c>
      <c r="I408" s="20">
        <v>1386958.5091151448</v>
      </c>
      <c r="J408">
        <v>14</v>
      </c>
      <c r="K408" s="20">
        <v>1581412</v>
      </c>
    </row>
    <row r="409" spans="1:11" x14ac:dyDescent="0.25">
      <c r="A409" s="7">
        <v>10111010162905</v>
      </c>
      <c r="B409" s="8">
        <v>1011</v>
      </c>
      <c r="C409" s="8">
        <v>1010162905</v>
      </c>
      <c r="D409" s="9" t="s">
        <v>2381</v>
      </c>
      <c r="E409" s="10" t="s">
        <v>2266</v>
      </c>
      <c r="F409" s="10">
        <v>872440</v>
      </c>
      <c r="G409" s="10">
        <v>1351900</v>
      </c>
      <c r="H409" s="11" t="s">
        <v>12</v>
      </c>
      <c r="I409" s="20">
        <v>1082468.4858791719</v>
      </c>
      <c r="J409">
        <v>17</v>
      </c>
      <c r="K409" s="20">
        <v>1266143</v>
      </c>
    </row>
    <row r="410" spans="1:11" x14ac:dyDescent="0.25">
      <c r="A410" s="7">
        <v>10121047404856</v>
      </c>
      <c r="B410" s="8">
        <v>1012</v>
      </c>
      <c r="C410" s="8">
        <v>1047404856</v>
      </c>
      <c r="D410" s="9" t="s">
        <v>298</v>
      </c>
      <c r="E410" s="10" t="s">
        <v>9</v>
      </c>
      <c r="F410" s="10">
        <v>392438</v>
      </c>
      <c r="G410" s="10">
        <v>468000</v>
      </c>
      <c r="H410" s="11" t="s">
        <v>12</v>
      </c>
      <c r="I410" s="20">
        <v>384232.18201576156</v>
      </c>
      <c r="J410">
        <v>8</v>
      </c>
      <c r="K410" s="20">
        <v>416000</v>
      </c>
    </row>
    <row r="411" spans="1:11" x14ac:dyDescent="0.25">
      <c r="A411" s="12">
        <v>101392642203</v>
      </c>
      <c r="B411" s="8">
        <v>1013</v>
      </c>
      <c r="C411" s="8">
        <v>92642203</v>
      </c>
      <c r="D411" s="9" t="s">
        <v>299</v>
      </c>
      <c r="E411" s="10" t="s">
        <v>9</v>
      </c>
      <c r="F411" s="10">
        <v>612273</v>
      </c>
      <c r="G411" s="10">
        <v>759000</v>
      </c>
      <c r="H411" s="11" t="s">
        <v>22</v>
      </c>
      <c r="I411" s="20">
        <v>626339.10369436548</v>
      </c>
      <c r="J411">
        <v>10</v>
      </c>
      <c r="K411" s="20">
        <v>690000</v>
      </c>
    </row>
    <row r="412" spans="1:11" x14ac:dyDescent="0.25">
      <c r="A412" s="7">
        <v>10131084223529</v>
      </c>
      <c r="B412" s="8">
        <v>1013</v>
      </c>
      <c r="C412" s="8">
        <v>1084223529</v>
      </c>
      <c r="D412" s="9" t="s">
        <v>2382</v>
      </c>
      <c r="E412" s="10" t="s">
        <v>2266</v>
      </c>
      <c r="F412" s="10">
        <v>835125</v>
      </c>
      <c r="G412" s="10">
        <v>1269535</v>
      </c>
      <c r="H412" s="11" t="s">
        <v>12</v>
      </c>
      <c r="I412" s="20">
        <v>1039193.6243467509</v>
      </c>
      <c r="J412">
        <v>14</v>
      </c>
      <c r="K412" s="20">
        <v>1184890</v>
      </c>
    </row>
    <row r="413" spans="1:11" x14ac:dyDescent="0.25">
      <c r="A413" s="12">
        <v>101413056560</v>
      </c>
      <c r="B413" s="8">
        <v>1014</v>
      </c>
      <c r="C413" s="8">
        <v>13056560</v>
      </c>
      <c r="D413" s="9" t="s">
        <v>300</v>
      </c>
      <c r="E413" s="10" t="s">
        <v>9</v>
      </c>
      <c r="F413" s="10">
        <v>1751253</v>
      </c>
      <c r="G413" s="10">
        <v>3192500</v>
      </c>
      <c r="H413" s="11" t="s">
        <v>10</v>
      </c>
      <c r="I413" s="20">
        <v>2256550.9133603205</v>
      </c>
      <c r="J413">
        <v>38</v>
      </c>
      <c r="K413" s="20">
        <v>3135000</v>
      </c>
    </row>
    <row r="414" spans="1:11" x14ac:dyDescent="0.25">
      <c r="A414" s="7">
        <v>101771241285</v>
      </c>
      <c r="B414" s="8">
        <v>1017</v>
      </c>
      <c r="C414" s="8">
        <v>71241285</v>
      </c>
      <c r="D414" s="9" t="s">
        <v>301</v>
      </c>
      <c r="E414" s="10" t="s">
        <v>9</v>
      </c>
      <c r="F414" s="10">
        <v>522000</v>
      </c>
      <c r="G414" s="10">
        <v>522000</v>
      </c>
      <c r="H414" s="11" t="s">
        <v>22</v>
      </c>
      <c r="I414" s="20">
        <v>428566.66455604177</v>
      </c>
      <c r="J414">
        <v>8</v>
      </c>
      <c r="K414" s="20">
        <v>464000</v>
      </c>
    </row>
    <row r="415" spans="1:11" x14ac:dyDescent="0.25">
      <c r="A415" s="7">
        <v>10191100890563</v>
      </c>
      <c r="B415" s="8">
        <v>1019</v>
      </c>
      <c r="C415" s="8">
        <v>1100890563</v>
      </c>
      <c r="D415" s="9" t="s">
        <v>2383</v>
      </c>
      <c r="E415" s="10" t="s">
        <v>2266</v>
      </c>
      <c r="F415" s="10">
        <v>2000000</v>
      </c>
      <c r="G415" s="10">
        <v>3245000</v>
      </c>
      <c r="H415" s="11" t="s">
        <v>12</v>
      </c>
      <c r="I415" s="20">
        <v>2532042.4834909695</v>
      </c>
      <c r="J415">
        <v>23</v>
      </c>
      <c r="K415" s="20">
        <v>3114591</v>
      </c>
    </row>
    <row r="416" spans="1:11" x14ac:dyDescent="0.25">
      <c r="A416" s="7">
        <v>10211062355016</v>
      </c>
      <c r="B416" s="8">
        <v>1021</v>
      </c>
      <c r="C416" s="8">
        <v>1062355016</v>
      </c>
      <c r="D416" s="9" t="s">
        <v>2384</v>
      </c>
      <c r="E416" s="10" t="s">
        <v>2266</v>
      </c>
      <c r="F416" s="10">
        <v>1423920</v>
      </c>
      <c r="G416" s="10">
        <v>2234374</v>
      </c>
      <c r="H416" s="11" t="s">
        <v>12</v>
      </c>
      <c r="I416" s="20">
        <v>1784349.1890217473</v>
      </c>
      <c r="J416">
        <v>19</v>
      </c>
      <c r="K416" s="20">
        <v>2122661</v>
      </c>
    </row>
    <row r="417" spans="1:11" x14ac:dyDescent="0.25">
      <c r="A417" s="7">
        <v>102511037788</v>
      </c>
      <c r="B417" s="8">
        <v>1025</v>
      </c>
      <c r="C417" s="8">
        <v>11037788</v>
      </c>
      <c r="D417" s="9" t="s">
        <v>302</v>
      </c>
      <c r="E417" s="10" t="s">
        <v>9</v>
      </c>
      <c r="F417" s="10">
        <v>1114343</v>
      </c>
      <c r="G417" s="10">
        <v>1632000</v>
      </c>
      <c r="H417" s="11" t="s">
        <v>10</v>
      </c>
      <c r="I417" s="20">
        <v>1271471.7419333314</v>
      </c>
      <c r="J417">
        <v>23</v>
      </c>
      <c r="K417" s="20">
        <v>1564000</v>
      </c>
    </row>
    <row r="418" spans="1:11" x14ac:dyDescent="0.25">
      <c r="A418" s="12">
        <v>102779626620</v>
      </c>
      <c r="B418" s="8">
        <v>1027</v>
      </c>
      <c r="C418" s="8">
        <v>79626620</v>
      </c>
      <c r="D418" s="9" t="s">
        <v>303</v>
      </c>
      <c r="E418" s="10" t="s">
        <v>9</v>
      </c>
      <c r="F418" s="10">
        <v>754064</v>
      </c>
      <c r="G418" s="10">
        <v>1117181</v>
      </c>
      <c r="H418" s="11" t="s">
        <v>12</v>
      </c>
      <c r="I418" s="20">
        <v>921925.7737465339</v>
      </c>
      <c r="J418">
        <v>10</v>
      </c>
      <c r="K418" s="20">
        <v>1015630</v>
      </c>
    </row>
    <row r="419" spans="1:11" x14ac:dyDescent="0.25">
      <c r="A419" s="7">
        <v>10281109380498</v>
      </c>
      <c r="B419" s="8">
        <v>1028</v>
      </c>
      <c r="C419" s="8">
        <v>1109380498</v>
      </c>
      <c r="D419" s="9" t="s">
        <v>304</v>
      </c>
      <c r="E419" s="10" t="s">
        <v>9</v>
      </c>
      <c r="F419" s="10">
        <v>408977</v>
      </c>
      <c r="G419" s="10">
        <v>492000</v>
      </c>
      <c r="H419" s="11" t="s">
        <v>12</v>
      </c>
      <c r="I419" s="20">
        <v>388759.04904747906</v>
      </c>
      <c r="J419">
        <v>5</v>
      </c>
      <c r="K419" s="20">
        <v>410000</v>
      </c>
    </row>
    <row r="420" spans="1:11" x14ac:dyDescent="0.25">
      <c r="A420" s="7">
        <v>103393385782</v>
      </c>
      <c r="B420" s="8">
        <v>1033</v>
      </c>
      <c r="C420" s="8">
        <v>93385782</v>
      </c>
      <c r="D420" s="9" t="s">
        <v>2385</v>
      </c>
      <c r="E420" s="10" t="s">
        <v>2266</v>
      </c>
      <c r="F420" s="10">
        <v>3000000</v>
      </c>
      <c r="G420" s="10">
        <v>4875000</v>
      </c>
      <c r="H420" s="11" t="s">
        <v>12</v>
      </c>
      <c r="I420" s="20">
        <v>3798054.3761795284</v>
      </c>
      <c r="J420">
        <v>23</v>
      </c>
      <c r="K420" s="20">
        <v>4671875</v>
      </c>
    </row>
    <row r="421" spans="1:11" x14ac:dyDescent="0.25">
      <c r="A421" s="7">
        <v>10381069716342</v>
      </c>
      <c r="B421" s="8">
        <v>1038</v>
      </c>
      <c r="C421" s="8">
        <v>1069716342</v>
      </c>
      <c r="D421" s="9" t="s">
        <v>2386</v>
      </c>
      <c r="E421" s="10" t="s">
        <v>2266</v>
      </c>
      <c r="F421" s="10">
        <v>3100000</v>
      </c>
      <c r="G421" s="10">
        <v>4937500</v>
      </c>
      <c r="H421" s="11" t="s">
        <v>12</v>
      </c>
      <c r="I421" s="20">
        <v>3924659.3050711546</v>
      </c>
      <c r="J421">
        <v>23</v>
      </c>
      <c r="K421" s="20">
        <v>4827608</v>
      </c>
    </row>
    <row r="422" spans="1:11" x14ac:dyDescent="0.25">
      <c r="A422" s="7">
        <v>10391122398781</v>
      </c>
      <c r="B422" s="8">
        <v>1039</v>
      </c>
      <c r="C422" s="8">
        <v>1122398781</v>
      </c>
      <c r="D422" s="9" t="s">
        <v>305</v>
      </c>
      <c r="E422" s="10" t="s">
        <v>9</v>
      </c>
      <c r="F422" s="10">
        <v>1340768</v>
      </c>
      <c r="G422" s="10">
        <v>2160000</v>
      </c>
      <c r="H422" s="11" t="s">
        <v>10</v>
      </c>
      <c r="I422" s="20">
        <v>1682830.2466764681</v>
      </c>
      <c r="J422">
        <v>23</v>
      </c>
      <c r="K422" s="20">
        <v>2070000</v>
      </c>
    </row>
    <row r="423" spans="1:11" x14ac:dyDescent="0.25">
      <c r="A423" s="7">
        <v>104093479010</v>
      </c>
      <c r="B423" s="8">
        <v>1040</v>
      </c>
      <c r="C423" s="8">
        <v>93479010</v>
      </c>
      <c r="D423" s="9" t="s">
        <v>2387</v>
      </c>
      <c r="E423" s="10" t="s">
        <v>2266</v>
      </c>
      <c r="F423" s="10">
        <v>2325551</v>
      </c>
      <c r="G423" s="10">
        <v>3723962</v>
      </c>
      <c r="H423" s="11" t="s">
        <v>12</v>
      </c>
      <c r="I423" s="20">
        <v>2938417.9480040255</v>
      </c>
      <c r="J423">
        <v>21</v>
      </c>
      <c r="K423" s="20">
        <v>3554691</v>
      </c>
    </row>
    <row r="424" spans="1:11" x14ac:dyDescent="0.25">
      <c r="A424" s="7">
        <v>104173187071</v>
      </c>
      <c r="B424" s="8">
        <v>1041</v>
      </c>
      <c r="C424" s="8">
        <v>73187071</v>
      </c>
      <c r="D424" s="9" t="s">
        <v>306</v>
      </c>
      <c r="E424" s="10" t="s">
        <v>9</v>
      </c>
      <c r="F424" s="10">
        <v>1489743</v>
      </c>
      <c r="G424" s="10">
        <v>2400000</v>
      </c>
      <c r="H424" s="11" t="s">
        <v>10</v>
      </c>
      <c r="I424" s="20">
        <v>1869811.3851960758</v>
      </c>
      <c r="J424">
        <v>23</v>
      </c>
      <c r="K424" s="20">
        <v>2300000</v>
      </c>
    </row>
    <row r="425" spans="1:11" x14ac:dyDescent="0.25">
      <c r="A425" s="7">
        <v>104292190786</v>
      </c>
      <c r="B425" s="8">
        <v>1042</v>
      </c>
      <c r="C425" s="8">
        <v>92190786</v>
      </c>
      <c r="D425" s="9" t="s">
        <v>307</v>
      </c>
      <c r="E425" s="10" t="s">
        <v>9</v>
      </c>
      <c r="F425" s="10">
        <v>1675960</v>
      </c>
      <c r="G425" s="10">
        <v>2700000</v>
      </c>
      <c r="H425" s="11" t="s">
        <v>10</v>
      </c>
      <c r="I425" s="20">
        <v>2103537.8083455851</v>
      </c>
      <c r="J425">
        <v>23</v>
      </c>
      <c r="K425" s="20">
        <v>2587500</v>
      </c>
    </row>
    <row r="426" spans="1:11" x14ac:dyDescent="0.25">
      <c r="A426" s="7">
        <v>10471090425026</v>
      </c>
      <c r="B426" s="8">
        <v>1047</v>
      </c>
      <c r="C426" s="8">
        <v>1090425026</v>
      </c>
      <c r="D426" s="9" t="s">
        <v>308</v>
      </c>
      <c r="E426" s="10" t="s">
        <v>9</v>
      </c>
      <c r="F426" s="10">
        <v>1560000</v>
      </c>
      <c r="G426" s="10">
        <v>1560000</v>
      </c>
      <c r="H426" s="11" t="s">
        <v>10</v>
      </c>
      <c r="I426" s="20">
        <v>1215377.4003774491</v>
      </c>
      <c r="J426">
        <v>23</v>
      </c>
      <c r="K426" s="20">
        <v>1495000</v>
      </c>
    </row>
    <row r="427" spans="1:11" x14ac:dyDescent="0.25">
      <c r="A427" s="12">
        <v>104926559565</v>
      </c>
      <c r="B427" s="8">
        <v>1049</v>
      </c>
      <c r="C427" s="8">
        <v>26559565</v>
      </c>
      <c r="D427" s="9" t="s">
        <v>309</v>
      </c>
      <c r="E427" s="10" t="s">
        <v>9</v>
      </c>
      <c r="F427" s="10">
        <v>2300000</v>
      </c>
      <c r="G427" s="10">
        <v>3737500</v>
      </c>
      <c r="H427" s="11" t="s">
        <v>12</v>
      </c>
      <c r="I427" s="20">
        <v>2911838.5720519968</v>
      </c>
      <c r="J427">
        <v>23</v>
      </c>
      <c r="K427" s="20">
        <v>3581767</v>
      </c>
    </row>
    <row r="428" spans="1:11" x14ac:dyDescent="0.25">
      <c r="A428" s="7">
        <v>105475102406</v>
      </c>
      <c r="B428" s="8">
        <v>1054</v>
      </c>
      <c r="C428" s="8">
        <v>75102406</v>
      </c>
      <c r="D428" s="9" t="s">
        <v>310</v>
      </c>
      <c r="E428" s="10" t="s">
        <v>9</v>
      </c>
      <c r="F428" s="10">
        <v>605782</v>
      </c>
      <c r="G428" s="10">
        <v>754000</v>
      </c>
      <c r="H428" s="11" t="s">
        <v>12</v>
      </c>
      <c r="I428" s="20">
        <v>638483.70610304293</v>
      </c>
      <c r="J428">
        <v>14</v>
      </c>
      <c r="K428" s="20">
        <v>728000</v>
      </c>
    </row>
    <row r="429" spans="1:11" x14ac:dyDescent="0.25">
      <c r="A429" s="7">
        <v>10585935264</v>
      </c>
      <c r="B429" s="8">
        <v>1058</v>
      </c>
      <c r="C429" s="8">
        <v>5935264</v>
      </c>
      <c r="D429" s="9" t="s">
        <v>2388</v>
      </c>
      <c r="E429" s="10" t="s">
        <v>2266</v>
      </c>
      <c r="F429" s="10">
        <v>950000</v>
      </c>
      <c r="G429" s="10">
        <v>1200000</v>
      </c>
      <c r="H429" s="11" t="s">
        <v>12</v>
      </c>
      <c r="I429" s="20">
        <v>968929.85335607023</v>
      </c>
      <c r="J429">
        <v>17</v>
      </c>
      <c r="K429" s="20">
        <v>1133339</v>
      </c>
    </row>
    <row r="430" spans="1:11" x14ac:dyDescent="0.25">
      <c r="A430" s="7">
        <v>10615898411</v>
      </c>
      <c r="B430" s="8">
        <v>1061</v>
      </c>
      <c r="C430" s="8">
        <v>5898411</v>
      </c>
      <c r="D430" s="9" t="s">
        <v>317</v>
      </c>
      <c r="E430" s="10" t="s">
        <v>2266</v>
      </c>
      <c r="F430" s="10">
        <v>1985946</v>
      </c>
      <c r="G430" s="10">
        <v>3304143</v>
      </c>
      <c r="H430" s="11" t="s">
        <v>22</v>
      </c>
      <c r="I430" s="20">
        <v>2421796.8588680443</v>
      </c>
      <c r="J430">
        <v>32</v>
      </c>
      <c r="K430" s="20">
        <v>3206944</v>
      </c>
    </row>
    <row r="431" spans="1:11" x14ac:dyDescent="0.25">
      <c r="A431" s="7">
        <v>108110698260</v>
      </c>
      <c r="B431" s="8">
        <v>1081</v>
      </c>
      <c r="C431" s="8">
        <v>10698260</v>
      </c>
      <c r="D431" s="9" t="s">
        <v>2389</v>
      </c>
      <c r="E431" s="10" t="s">
        <v>2266</v>
      </c>
      <c r="F431" s="10">
        <v>767282</v>
      </c>
      <c r="G431" s="10">
        <v>933332</v>
      </c>
      <c r="H431" s="11" t="s">
        <v>12</v>
      </c>
      <c r="I431" s="20">
        <v>766639.10886312008</v>
      </c>
      <c r="J431">
        <v>13</v>
      </c>
      <c r="K431" s="20">
        <v>866671</v>
      </c>
    </row>
    <row r="432" spans="1:11" x14ac:dyDescent="0.25">
      <c r="A432" s="7">
        <v>10811052385763</v>
      </c>
      <c r="B432" s="8">
        <v>1081</v>
      </c>
      <c r="C432" s="8">
        <v>1052385763</v>
      </c>
      <c r="D432" s="9" t="s">
        <v>2390</v>
      </c>
      <c r="E432" s="10" t="s">
        <v>2266</v>
      </c>
      <c r="F432" s="10">
        <v>877431</v>
      </c>
      <c r="G432" s="10">
        <v>1083332</v>
      </c>
      <c r="H432" s="11" t="s">
        <v>12</v>
      </c>
      <c r="I432" s="20">
        <v>936191.47163174325</v>
      </c>
      <c r="J432">
        <v>7</v>
      </c>
      <c r="K432" s="20">
        <v>1004794</v>
      </c>
    </row>
    <row r="433" spans="1:11" x14ac:dyDescent="0.25">
      <c r="A433" s="7">
        <v>10891045488675</v>
      </c>
      <c r="B433" s="8">
        <v>1089</v>
      </c>
      <c r="C433" s="8">
        <v>1045488675</v>
      </c>
      <c r="D433" s="9" t="s">
        <v>2391</v>
      </c>
      <c r="E433" s="10" t="s">
        <v>2266</v>
      </c>
      <c r="F433" s="10">
        <v>3720882</v>
      </c>
      <c r="G433" s="10">
        <v>5958334</v>
      </c>
      <c r="H433" s="11" t="s">
        <v>12</v>
      </c>
      <c r="I433" s="20">
        <v>4701458.3012552317</v>
      </c>
      <c r="J433">
        <v>21</v>
      </c>
      <c r="K433" s="20">
        <v>5687493</v>
      </c>
    </row>
    <row r="434" spans="1:11" x14ac:dyDescent="0.25">
      <c r="A434" s="7">
        <v>10911064789661</v>
      </c>
      <c r="B434" s="8">
        <v>1091</v>
      </c>
      <c r="C434" s="8">
        <v>1064789661</v>
      </c>
      <c r="D434" s="9" t="s">
        <v>2392</v>
      </c>
      <c r="E434" s="10" t="s">
        <v>2266</v>
      </c>
      <c r="F434" s="10">
        <v>1056033</v>
      </c>
      <c r="G434" s="10">
        <v>1363000</v>
      </c>
      <c r="H434" s="11" t="s">
        <v>12</v>
      </c>
      <c r="I434" s="20">
        <v>1148158.8597692337</v>
      </c>
      <c r="J434">
        <v>7</v>
      </c>
      <c r="K434" s="20">
        <v>1232294</v>
      </c>
    </row>
    <row r="435" spans="1:11" x14ac:dyDescent="0.25">
      <c r="A435" s="7">
        <v>109313068963</v>
      </c>
      <c r="B435" s="8">
        <v>1093</v>
      </c>
      <c r="C435" s="8">
        <v>13068963</v>
      </c>
      <c r="D435" s="9" t="s">
        <v>2393</v>
      </c>
      <c r="E435" s="10" t="s">
        <v>2266</v>
      </c>
      <c r="F435" s="10">
        <v>2059747</v>
      </c>
      <c r="G435" s="10">
        <v>3250000</v>
      </c>
      <c r="H435" s="11" t="s">
        <v>12</v>
      </c>
      <c r="I435" s="20">
        <v>2595411.1943002883</v>
      </c>
      <c r="J435">
        <v>19</v>
      </c>
      <c r="K435" s="20">
        <v>3087500</v>
      </c>
    </row>
    <row r="436" spans="1:11" x14ac:dyDescent="0.25">
      <c r="A436" s="7">
        <v>10992894617</v>
      </c>
      <c r="B436" s="8">
        <v>1099</v>
      </c>
      <c r="C436" s="8">
        <v>2894617</v>
      </c>
      <c r="D436" s="9" t="s">
        <v>2394</v>
      </c>
      <c r="E436" s="10" t="s">
        <v>2266</v>
      </c>
      <c r="F436" s="10">
        <v>1214088</v>
      </c>
      <c r="G436" s="10">
        <v>2041250</v>
      </c>
      <c r="H436" s="11" t="s">
        <v>12</v>
      </c>
      <c r="I436" s="20">
        <v>1289881.4178731793</v>
      </c>
      <c r="J436">
        <v>17</v>
      </c>
      <c r="K436" s="20">
        <v>1508750</v>
      </c>
    </row>
    <row r="437" spans="1:11" x14ac:dyDescent="0.25">
      <c r="A437" s="12">
        <v>110380176126</v>
      </c>
      <c r="B437" s="8">
        <v>1103</v>
      </c>
      <c r="C437" s="8">
        <v>80176126</v>
      </c>
      <c r="D437" s="9" t="s">
        <v>311</v>
      </c>
      <c r="E437" s="10" t="s">
        <v>9</v>
      </c>
      <c r="F437" s="10">
        <v>1209851</v>
      </c>
      <c r="G437" s="10">
        <v>1643331</v>
      </c>
      <c r="H437" s="11" t="s">
        <v>10</v>
      </c>
      <c r="I437" s="20">
        <v>1333566.1617097785</v>
      </c>
      <c r="J437">
        <v>16</v>
      </c>
      <c r="K437" s="20">
        <v>1546672</v>
      </c>
    </row>
    <row r="438" spans="1:11" x14ac:dyDescent="0.25">
      <c r="A438" s="7">
        <v>11031129500565</v>
      </c>
      <c r="B438" s="8">
        <v>1103</v>
      </c>
      <c r="C438" s="8">
        <v>1129500565</v>
      </c>
      <c r="D438" s="9" t="s">
        <v>2395</v>
      </c>
      <c r="E438" s="10" t="s">
        <v>2266</v>
      </c>
      <c r="F438" s="10">
        <v>851263</v>
      </c>
      <c r="G438" s="10">
        <v>1299000</v>
      </c>
      <c r="H438" s="11" t="s">
        <v>12</v>
      </c>
      <c r="I438" s="20">
        <v>1054265.4940041697</v>
      </c>
      <c r="J438">
        <v>11</v>
      </c>
      <c r="K438" s="20">
        <v>1171500</v>
      </c>
    </row>
    <row r="439" spans="1:11" x14ac:dyDescent="0.25">
      <c r="A439" s="7">
        <v>1104355817</v>
      </c>
      <c r="B439" s="8">
        <v>1104</v>
      </c>
      <c r="C439" s="8">
        <v>355817</v>
      </c>
      <c r="D439" s="9" t="s">
        <v>312</v>
      </c>
      <c r="E439" s="10" t="s">
        <v>9</v>
      </c>
      <c r="F439" s="10">
        <v>214578</v>
      </c>
      <c r="G439" s="10">
        <v>214578</v>
      </c>
      <c r="H439" s="11" t="s">
        <v>10</v>
      </c>
      <c r="I439" s="20">
        <v>0</v>
      </c>
      <c r="J439" s="20">
        <v>0</v>
      </c>
      <c r="K439" s="20">
        <v>0</v>
      </c>
    </row>
    <row r="440" spans="1:11" x14ac:dyDescent="0.25">
      <c r="A440" s="7">
        <v>110410779938</v>
      </c>
      <c r="B440" s="8">
        <v>1104</v>
      </c>
      <c r="C440" s="8">
        <v>10779938</v>
      </c>
      <c r="D440" s="9" t="s">
        <v>2396</v>
      </c>
      <c r="E440" s="10" t="s">
        <v>2266</v>
      </c>
      <c r="F440" s="10">
        <v>1975043</v>
      </c>
      <c r="G440" s="10">
        <v>3069285</v>
      </c>
      <c r="H440" s="11" t="s">
        <v>12</v>
      </c>
      <c r="I440" s="20">
        <v>2483382.2162009324</v>
      </c>
      <c r="J440">
        <v>20</v>
      </c>
      <c r="K440" s="20">
        <v>2979160</v>
      </c>
    </row>
    <row r="441" spans="1:11" x14ac:dyDescent="0.25">
      <c r="A441" s="7">
        <v>11061064709075</v>
      </c>
      <c r="B441" s="8">
        <v>1106</v>
      </c>
      <c r="C441" s="8">
        <v>1064709075</v>
      </c>
      <c r="D441" s="9" t="s">
        <v>2397</v>
      </c>
      <c r="E441" s="10" t="s">
        <v>2266</v>
      </c>
      <c r="F441" s="10">
        <v>2046483</v>
      </c>
      <c r="G441" s="10">
        <v>3277082</v>
      </c>
      <c r="H441" s="11" t="s">
        <v>12</v>
      </c>
      <c r="I441" s="20">
        <v>2585799.4618025748</v>
      </c>
      <c r="J441">
        <v>21</v>
      </c>
      <c r="K441" s="20">
        <v>3128118</v>
      </c>
    </row>
    <row r="442" spans="1:11" x14ac:dyDescent="0.25">
      <c r="A442" s="7">
        <v>11131100394071</v>
      </c>
      <c r="B442" s="8">
        <v>1113</v>
      </c>
      <c r="C442" s="8">
        <v>1100394071</v>
      </c>
      <c r="D442" s="9" t="s">
        <v>2398</v>
      </c>
      <c r="E442" s="10" t="s">
        <v>2266</v>
      </c>
      <c r="F442" s="10">
        <v>153306</v>
      </c>
      <c r="G442" s="10">
        <v>160000</v>
      </c>
      <c r="H442" s="11" t="s">
        <v>12</v>
      </c>
      <c r="I442" s="20">
        <v>0</v>
      </c>
      <c r="J442" s="20">
        <v>0</v>
      </c>
      <c r="K442" s="20">
        <v>0</v>
      </c>
    </row>
    <row r="443" spans="1:11" x14ac:dyDescent="0.25">
      <c r="A443" s="7">
        <v>113186080943</v>
      </c>
      <c r="B443" s="8">
        <v>1131</v>
      </c>
      <c r="C443" s="8">
        <v>86080943</v>
      </c>
      <c r="D443" s="9" t="s">
        <v>2399</v>
      </c>
      <c r="E443" s="10" t="s">
        <v>2266</v>
      </c>
      <c r="F443" s="10">
        <v>699048</v>
      </c>
      <c r="G443" s="10">
        <v>983336</v>
      </c>
      <c r="H443" s="11" t="s">
        <v>12</v>
      </c>
      <c r="I443" s="20">
        <v>811180.57878570596</v>
      </c>
      <c r="J443">
        <v>11</v>
      </c>
      <c r="K443" s="20">
        <v>901384</v>
      </c>
    </row>
    <row r="444" spans="1:11" x14ac:dyDescent="0.25">
      <c r="A444" s="7">
        <v>113813565892</v>
      </c>
      <c r="B444" s="8">
        <v>1138</v>
      </c>
      <c r="C444" s="8">
        <v>13565892</v>
      </c>
      <c r="D444" s="9" t="s">
        <v>2400</v>
      </c>
      <c r="E444" s="10" t="s">
        <v>2266</v>
      </c>
      <c r="F444" s="10">
        <v>818280</v>
      </c>
      <c r="G444" s="10">
        <v>1120001.0000000002</v>
      </c>
      <c r="H444" s="11" t="s">
        <v>12</v>
      </c>
      <c r="I444" s="20">
        <v>923922.64180179511</v>
      </c>
      <c r="J444">
        <v>11</v>
      </c>
      <c r="K444" s="20">
        <v>1026663</v>
      </c>
    </row>
    <row r="445" spans="1:11" x14ac:dyDescent="0.25">
      <c r="A445" s="7">
        <v>11421062290915</v>
      </c>
      <c r="B445" s="8">
        <v>1142</v>
      </c>
      <c r="C445" s="8">
        <v>1062290915</v>
      </c>
      <c r="D445" s="9" t="s">
        <v>2401</v>
      </c>
      <c r="E445" s="10" t="s">
        <v>2266</v>
      </c>
      <c r="F445" s="10">
        <v>423566</v>
      </c>
      <c r="G445" s="10">
        <v>500000</v>
      </c>
      <c r="H445" s="11" t="s">
        <v>12</v>
      </c>
      <c r="I445" s="20">
        <v>382629.46986952116</v>
      </c>
      <c r="J445">
        <v>4</v>
      </c>
      <c r="K445" s="20">
        <v>400000</v>
      </c>
    </row>
    <row r="446" spans="1:11" x14ac:dyDescent="0.25">
      <c r="A446" s="7">
        <v>114727969076</v>
      </c>
      <c r="B446" s="8">
        <v>1147</v>
      </c>
      <c r="C446" s="8">
        <v>27969076</v>
      </c>
      <c r="D446" s="9" t="s">
        <v>313</v>
      </c>
      <c r="E446" s="10" t="s">
        <v>9</v>
      </c>
      <c r="F446" s="10">
        <v>407222</v>
      </c>
      <c r="G446" s="10">
        <v>407222</v>
      </c>
      <c r="H446" s="11" t="s">
        <v>10</v>
      </c>
      <c r="I446" s="20">
        <v>200011.08176546407</v>
      </c>
      <c r="J446">
        <v>1</v>
      </c>
      <c r="K446" s="20">
        <v>203611</v>
      </c>
    </row>
    <row r="447" spans="1:11" x14ac:dyDescent="0.25">
      <c r="A447" s="7">
        <v>11481110459161</v>
      </c>
      <c r="B447" s="8">
        <v>1148</v>
      </c>
      <c r="C447" s="8">
        <v>1110459161</v>
      </c>
      <c r="D447" s="9" t="s">
        <v>314</v>
      </c>
      <c r="E447" s="10" t="s">
        <v>9</v>
      </c>
      <c r="F447" s="10">
        <v>624180</v>
      </c>
      <c r="G447" s="10">
        <v>916300</v>
      </c>
      <c r="H447" s="11" t="s">
        <v>12</v>
      </c>
      <c r="I447" s="20">
        <v>737283.00214024936</v>
      </c>
      <c r="J447">
        <v>11</v>
      </c>
      <c r="K447" s="20">
        <v>819269</v>
      </c>
    </row>
    <row r="448" spans="1:11" x14ac:dyDescent="0.25">
      <c r="A448" s="7">
        <v>11551117884642</v>
      </c>
      <c r="B448" s="8">
        <v>1155</v>
      </c>
      <c r="C448" s="8">
        <v>1117884642</v>
      </c>
      <c r="D448" s="9" t="s">
        <v>2402</v>
      </c>
      <c r="E448" s="10" t="s">
        <v>2266</v>
      </c>
      <c r="F448" s="10">
        <v>1359403</v>
      </c>
      <c r="G448" s="10">
        <v>2177344</v>
      </c>
      <c r="H448" s="11" t="s">
        <v>12</v>
      </c>
      <c r="I448" s="20">
        <v>1775047.4997845679</v>
      </c>
      <c r="J448">
        <v>15</v>
      </c>
      <c r="K448" s="20">
        <v>2041260</v>
      </c>
    </row>
    <row r="449" spans="1:11" x14ac:dyDescent="0.25">
      <c r="A449" s="7">
        <v>11601112470968</v>
      </c>
      <c r="B449" s="8">
        <v>1160</v>
      </c>
      <c r="C449" s="8">
        <v>1112470968</v>
      </c>
      <c r="D449" s="9" t="s">
        <v>315</v>
      </c>
      <c r="E449" s="10" t="s">
        <v>9</v>
      </c>
      <c r="F449" s="10">
        <v>950000</v>
      </c>
      <c r="G449" s="10">
        <v>1200000</v>
      </c>
      <c r="H449" s="9" t="s">
        <v>153</v>
      </c>
      <c r="I449" s="20">
        <v>968929.85335607023</v>
      </c>
      <c r="J449">
        <v>17</v>
      </c>
      <c r="K449" s="20">
        <v>1133339</v>
      </c>
    </row>
    <row r="450" spans="1:11" x14ac:dyDescent="0.25">
      <c r="A450" s="7">
        <v>116298652040</v>
      </c>
      <c r="B450" s="8">
        <v>1162</v>
      </c>
      <c r="C450" s="8">
        <v>98652040</v>
      </c>
      <c r="D450" s="9" t="s">
        <v>2403</v>
      </c>
      <c r="E450" s="10" t="s">
        <v>2266</v>
      </c>
      <c r="F450" s="10">
        <v>1724696</v>
      </c>
      <c r="G450" s="10">
        <v>2681252</v>
      </c>
      <c r="H450" s="11" t="s">
        <v>12</v>
      </c>
      <c r="I450" s="20">
        <v>2164936.9717583437</v>
      </c>
      <c r="J450">
        <v>17</v>
      </c>
      <c r="K450" s="20">
        <v>2532286</v>
      </c>
    </row>
    <row r="451" spans="1:11" x14ac:dyDescent="0.25">
      <c r="A451" s="7">
        <v>116593132511</v>
      </c>
      <c r="B451" s="8">
        <v>1165</v>
      </c>
      <c r="C451" s="8">
        <v>93132511</v>
      </c>
      <c r="D451" s="9" t="s">
        <v>2404</v>
      </c>
      <c r="E451" s="10" t="s">
        <v>2266</v>
      </c>
      <c r="F451" s="10">
        <v>1256522</v>
      </c>
      <c r="G451" s="10">
        <v>1895830</v>
      </c>
      <c r="H451" s="11" t="s">
        <v>12</v>
      </c>
      <c r="I451" s="20">
        <v>1557231.7369150722</v>
      </c>
      <c r="J451">
        <v>13</v>
      </c>
      <c r="K451" s="20">
        <v>1760421</v>
      </c>
    </row>
    <row r="452" spans="1:11" x14ac:dyDescent="0.25">
      <c r="A452" s="7">
        <v>116687712745</v>
      </c>
      <c r="B452" s="8">
        <v>1166</v>
      </c>
      <c r="C452" s="8">
        <v>87712745</v>
      </c>
      <c r="D452" s="9" t="s">
        <v>316</v>
      </c>
      <c r="E452" s="10" t="s">
        <v>9</v>
      </c>
      <c r="F452" s="10">
        <v>5500000</v>
      </c>
      <c r="G452" s="10">
        <v>9336240</v>
      </c>
      <c r="H452" s="11" t="s">
        <v>10</v>
      </c>
      <c r="I452" s="20">
        <v>6983405.5785695156</v>
      </c>
      <c r="J452">
        <v>29</v>
      </c>
      <c r="K452" s="20">
        <v>9025032</v>
      </c>
    </row>
    <row r="453" spans="1:11" x14ac:dyDescent="0.25">
      <c r="A453" s="7">
        <v>117180442040</v>
      </c>
      <c r="B453" s="8">
        <v>1171</v>
      </c>
      <c r="C453" s="8">
        <v>80442040</v>
      </c>
      <c r="D453" s="9" t="s">
        <v>2405</v>
      </c>
      <c r="E453" s="10" t="s">
        <v>2266</v>
      </c>
      <c r="F453" s="10">
        <v>216577</v>
      </c>
      <c r="G453" s="10">
        <v>250000</v>
      </c>
      <c r="H453" s="11" t="s">
        <v>12</v>
      </c>
      <c r="I453" s="20">
        <v>191314.73493476058</v>
      </c>
      <c r="J453">
        <v>4</v>
      </c>
      <c r="K453" s="20">
        <v>200000</v>
      </c>
    </row>
    <row r="454" spans="1:11" x14ac:dyDescent="0.25">
      <c r="A454" s="7">
        <v>11731732991</v>
      </c>
      <c r="B454" s="8">
        <v>1173</v>
      </c>
      <c r="C454" s="8">
        <v>1732991</v>
      </c>
      <c r="D454" s="9" t="s">
        <v>2406</v>
      </c>
      <c r="E454" s="10" t="s">
        <v>2266</v>
      </c>
      <c r="F454" s="10">
        <v>410330</v>
      </c>
      <c r="G454" s="10">
        <v>466663</v>
      </c>
      <c r="H454" s="11" t="s">
        <v>12</v>
      </c>
      <c r="I454" s="20">
        <v>375965.98869205388</v>
      </c>
      <c r="J454">
        <v>6</v>
      </c>
      <c r="K454" s="20">
        <v>400002</v>
      </c>
    </row>
    <row r="455" spans="1:11" x14ac:dyDescent="0.25">
      <c r="A455" s="7">
        <v>11765900641</v>
      </c>
      <c r="B455" s="8">
        <v>1176</v>
      </c>
      <c r="C455" s="8">
        <v>5900641</v>
      </c>
      <c r="D455" s="9" t="s">
        <v>186</v>
      </c>
      <c r="E455" s="10" t="s">
        <v>2266</v>
      </c>
      <c r="F455" s="10">
        <v>3700000</v>
      </c>
      <c r="G455" s="10">
        <v>8158500</v>
      </c>
      <c r="H455" s="11" t="s">
        <v>12</v>
      </c>
      <c r="I455" s="20">
        <v>5408733.5206668191</v>
      </c>
      <c r="J455">
        <v>47</v>
      </c>
      <c r="K455" s="20">
        <v>8060970</v>
      </c>
    </row>
    <row r="456" spans="1:11" x14ac:dyDescent="0.25">
      <c r="A456" s="12">
        <v>11795898411</v>
      </c>
      <c r="B456" s="8">
        <v>1179</v>
      </c>
      <c r="C456" s="8">
        <v>5898411</v>
      </c>
      <c r="D456" s="9" t="s">
        <v>317</v>
      </c>
      <c r="E456" s="10" t="s">
        <v>9</v>
      </c>
      <c r="F456" s="10">
        <v>2600000</v>
      </c>
      <c r="G456" s="10">
        <v>5148000</v>
      </c>
      <c r="H456" s="11" t="s">
        <v>22</v>
      </c>
      <c r="I456" s="20">
        <v>3382232.3485016404</v>
      </c>
      <c r="J456">
        <v>47</v>
      </c>
      <c r="K456" s="20">
        <v>5040750</v>
      </c>
    </row>
    <row r="457" spans="1:11" x14ac:dyDescent="0.25">
      <c r="A457" s="12">
        <v>118529538652</v>
      </c>
      <c r="B457" s="8">
        <v>1185</v>
      </c>
      <c r="C457" s="8">
        <v>29538652</v>
      </c>
      <c r="D457" s="9" t="s">
        <v>318</v>
      </c>
      <c r="E457" s="10" t="s">
        <v>9</v>
      </c>
      <c r="F457" s="10">
        <v>1966979</v>
      </c>
      <c r="G457" s="10">
        <v>2307800</v>
      </c>
      <c r="H457" s="11" t="s">
        <v>10</v>
      </c>
      <c r="I457" s="20">
        <v>1904433.9703634474</v>
      </c>
      <c r="J457">
        <v>10</v>
      </c>
      <c r="K457" s="20">
        <v>2098000</v>
      </c>
    </row>
    <row r="458" spans="1:11" x14ac:dyDescent="0.25">
      <c r="A458" s="7">
        <v>11921039760314</v>
      </c>
      <c r="B458" s="8">
        <v>1192</v>
      </c>
      <c r="C458" s="8">
        <v>1039760314</v>
      </c>
      <c r="D458" s="9" t="s">
        <v>319</v>
      </c>
      <c r="E458" s="10" t="s">
        <v>9</v>
      </c>
      <c r="F458" s="10">
        <v>257320</v>
      </c>
      <c r="G458" s="10">
        <v>300000</v>
      </c>
      <c r="H458" s="11" t="s">
        <v>12</v>
      </c>
      <c r="I458" s="20">
        <v>237048.20063870674</v>
      </c>
      <c r="J458">
        <v>5</v>
      </c>
      <c r="K458" s="20">
        <v>250000</v>
      </c>
    </row>
    <row r="459" spans="1:11" x14ac:dyDescent="0.25">
      <c r="A459" s="7">
        <v>11961027945858</v>
      </c>
      <c r="B459" s="8">
        <v>1196</v>
      </c>
      <c r="C459" s="8">
        <v>1027945858</v>
      </c>
      <c r="D459" s="9" t="s">
        <v>2407</v>
      </c>
      <c r="E459" s="10" t="s">
        <v>2266</v>
      </c>
      <c r="F459" s="10">
        <v>655000</v>
      </c>
      <c r="G459" s="10">
        <v>850000</v>
      </c>
      <c r="H459" s="11" t="s">
        <v>10</v>
      </c>
      <c r="I459" s="20">
        <v>689773.22235601535</v>
      </c>
      <c r="J459">
        <v>16</v>
      </c>
      <c r="K459" s="20">
        <v>800000</v>
      </c>
    </row>
    <row r="460" spans="1:11" x14ac:dyDescent="0.25">
      <c r="A460" s="7">
        <v>12011066570384</v>
      </c>
      <c r="B460" s="8">
        <v>1201</v>
      </c>
      <c r="C460" s="8">
        <v>1066570384</v>
      </c>
      <c r="D460" s="9" t="s">
        <v>2408</v>
      </c>
      <c r="E460" s="10" t="s">
        <v>2266</v>
      </c>
      <c r="F460" s="10">
        <v>1351536</v>
      </c>
      <c r="G460" s="10">
        <v>2180216</v>
      </c>
      <c r="H460" s="11" t="s">
        <v>12</v>
      </c>
      <c r="I460" s="20">
        <v>1709540.8849728566</v>
      </c>
      <c r="J460">
        <v>22</v>
      </c>
      <c r="K460" s="20">
        <v>2085424</v>
      </c>
    </row>
    <row r="461" spans="1:11" x14ac:dyDescent="0.25">
      <c r="A461" s="7">
        <v>12081099363203</v>
      </c>
      <c r="B461" s="8">
        <v>1208</v>
      </c>
      <c r="C461" s="8">
        <v>1099363203</v>
      </c>
      <c r="D461" s="9" t="s">
        <v>2409</v>
      </c>
      <c r="E461" s="10" t="s">
        <v>2266</v>
      </c>
      <c r="F461" s="10">
        <v>1100000</v>
      </c>
      <c r="G461" s="10">
        <v>1787500</v>
      </c>
      <c r="H461" s="11" t="s">
        <v>12</v>
      </c>
      <c r="I461" s="20">
        <v>1392616.8215801853</v>
      </c>
      <c r="J461">
        <v>23</v>
      </c>
      <c r="K461" s="20">
        <v>1713017</v>
      </c>
    </row>
    <row r="462" spans="1:11" x14ac:dyDescent="0.25">
      <c r="A462" s="7">
        <v>120972341584</v>
      </c>
      <c r="B462" s="8">
        <v>1209</v>
      </c>
      <c r="C462" s="8">
        <v>72341584</v>
      </c>
      <c r="D462" s="9" t="s">
        <v>320</v>
      </c>
      <c r="E462" s="10" t="s">
        <v>9</v>
      </c>
      <c r="F462" s="10">
        <v>311282</v>
      </c>
      <c r="G462" s="10">
        <v>364000</v>
      </c>
      <c r="H462" s="11" t="s">
        <v>12</v>
      </c>
      <c r="I462" s="20">
        <v>293252.00491977745</v>
      </c>
      <c r="J462">
        <v>6</v>
      </c>
      <c r="K462" s="20">
        <v>312000</v>
      </c>
    </row>
    <row r="463" spans="1:11" x14ac:dyDescent="0.25">
      <c r="A463" s="7">
        <v>12111101596501</v>
      </c>
      <c r="B463" s="8">
        <v>1211</v>
      </c>
      <c r="C463" s="8">
        <v>1101596501</v>
      </c>
      <c r="D463" s="9" t="s">
        <v>2410</v>
      </c>
      <c r="E463" s="10" t="s">
        <v>2266</v>
      </c>
      <c r="F463" s="10">
        <v>1162857</v>
      </c>
      <c r="G463" s="10">
        <v>1848441</v>
      </c>
      <c r="H463" s="11" t="s">
        <v>12</v>
      </c>
      <c r="I463" s="20">
        <v>1467459.1901893304</v>
      </c>
      <c r="J463">
        <v>20</v>
      </c>
      <c r="K463" s="20">
        <v>1760420</v>
      </c>
    </row>
    <row r="464" spans="1:11" x14ac:dyDescent="0.25">
      <c r="A464" s="7">
        <v>12141094274360</v>
      </c>
      <c r="B464" s="8">
        <v>1214</v>
      </c>
      <c r="C464" s="8">
        <v>1094274360</v>
      </c>
      <c r="D464" s="9" t="s">
        <v>2411</v>
      </c>
      <c r="E464" s="10" t="s">
        <v>2266</v>
      </c>
      <c r="F464" s="10">
        <v>879211</v>
      </c>
      <c r="G464" s="10">
        <v>1100000</v>
      </c>
      <c r="H464" s="11" t="s">
        <v>12</v>
      </c>
      <c r="I464" s="20">
        <v>907737.8314411093</v>
      </c>
      <c r="J464">
        <v>10</v>
      </c>
      <c r="K464" s="20">
        <v>1000000</v>
      </c>
    </row>
    <row r="465" spans="1:11" x14ac:dyDescent="0.25">
      <c r="A465" s="7">
        <v>12141110458133</v>
      </c>
      <c r="B465" s="8">
        <v>1214</v>
      </c>
      <c r="C465" s="8">
        <v>1110458133</v>
      </c>
      <c r="D465" s="9" t="s">
        <v>2412</v>
      </c>
      <c r="E465" s="10" t="s">
        <v>2266</v>
      </c>
      <c r="F465" s="10">
        <v>2396278</v>
      </c>
      <c r="G465" s="10">
        <v>5214845</v>
      </c>
      <c r="H465" s="11" t="s">
        <v>10</v>
      </c>
      <c r="I465" s="20">
        <v>3448635.6312592556</v>
      </c>
      <c r="J465">
        <v>43</v>
      </c>
      <c r="K465" s="20">
        <v>4983055</v>
      </c>
    </row>
    <row r="466" spans="1:11" x14ac:dyDescent="0.25">
      <c r="A466" s="7">
        <v>12151088973821</v>
      </c>
      <c r="B466" s="8">
        <v>1215</v>
      </c>
      <c r="C466" s="8">
        <v>1088973821</v>
      </c>
      <c r="D466" s="9" t="s">
        <v>2413</v>
      </c>
      <c r="E466" s="10" t="s">
        <v>2266</v>
      </c>
      <c r="F466" s="10">
        <v>950000</v>
      </c>
      <c r="G466" s="10">
        <v>1200000</v>
      </c>
      <c r="H466" s="9" t="s">
        <v>153</v>
      </c>
      <c r="I466" s="20">
        <v>968929.85335607023</v>
      </c>
      <c r="J466">
        <v>17</v>
      </c>
      <c r="K466" s="20">
        <v>1133339</v>
      </c>
    </row>
    <row r="467" spans="1:11" x14ac:dyDescent="0.25">
      <c r="A467" s="7">
        <v>12191090332584</v>
      </c>
      <c r="B467" s="8">
        <v>1219</v>
      </c>
      <c r="C467" s="8">
        <v>1090332584</v>
      </c>
      <c r="D467" s="9" t="s">
        <v>2414</v>
      </c>
      <c r="E467" s="10" t="s">
        <v>2266</v>
      </c>
      <c r="F467" s="10">
        <v>3300000</v>
      </c>
      <c r="G467" s="10">
        <v>5362500</v>
      </c>
      <c r="H467" s="11" t="s">
        <v>12</v>
      </c>
      <c r="I467" s="20">
        <v>4177869.1628544074</v>
      </c>
      <c r="J467">
        <v>23</v>
      </c>
      <c r="K467" s="20">
        <v>5139074</v>
      </c>
    </row>
    <row r="468" spans="1:11" x14ac:dyDescent="0.25">
      <c r="A468" s="7">
        <v>122298588360</v>
      </c>
      <c r="B468" s="8">
        <v>1222</v>
      </c>
      <c r="C468" s="8">
        <v>98588360</v>
      </c>
      <c r="D468" s="9" t="s">
        <v>2415</v>
      </c>
      <c r="E468" s="10" t="s">
        <v>2266</v>
      </c>
      <c r="F468" s="10">
        <v>578866</v>
      </c>
      <c r="G468" s="10">
        <v>672698</v>
      </c>
      <c r="H468" s="11" t="s">
        <v>12</v>
      </c>
      <c r="I468" s="20">
        <v>549386.63760568586</v>
      </c>
      <c r="J468">
        <v>9</v>
      </c>
      <c r="K468" s="20">
        <v>600003</v>
      </c>
    </row>
    <row r="469" spans="1:11" x14ac:dyDescent="0.25">
      <c r="A469" s="7">
        <v>122486074284</v>
      </c>
      <c r="B469" s="8">
        <v>1224</v>
      </c>
      <c r="C469" s="8">
        <v>86074284</v>
      </c>
      <c r="D469" s="9" t="s">
        <v>321</v>
      </c>
      <c r="E469" s="10" t="s">
        <v>9</v>
      </c>
      <c r="F469" s="10">
        <v>622716</v>
      </c>
      <c r="G469" s="10">
        <v>800000</v>
      </c>
      <c r="H469" s="11" t="s">
        <v>12</v>
      </c>
      <c r="I469" s="20">
        <v>652188.17046257015</v>
      </c>
      <c r="J469">
        <v>15</v>
      </c>
      <c r="K469" s="20">
        <v>750000</v>
      </c>
    </row>
    <row r="470" spans="1:11" x14ac:dyDescent="0.25">
      <c r="A470" s="7">
        <v>122552273209</v>
      </c>
      <c r="B470" s="8">
        <v>1225</v>
      </c>
      <c r="C470" s="8">
        <v>52273209</v>
      </c>
      <c r="D470" s="9" t="s">
        <v>2416</v>
      </c>
      <c r="E470" s="10" t="s">
        <v>2266</v>
      </c>
      <c r="F470" s="10">
        <v>634973</v>
      </c>
      <c r="G470" s="10">
        <v>799998</v>
      </c>
      <c r="H470" s="11" t="s">
        <v>12</v>
      </c>
      <c r="I470" s="20">
        <v>659950.40083357727</v>
      </c>
      <c r="J470">
        <v>11</v>
      </c>
      <c r="K470" s="20">
        <v>733337</v>
      </c>
    </row>
    <row r="471" spans="1:11" x14ac:dyDescent="0.25">
      <c r="A471" s="7">
        <v>123079633242</v>
      </c>
      <c r="B471" s="8">
        <v>1230</v>
      </c>
      <c r="C471" s="8">
        <v>79633242</v>
      </c>
      <c r="D471" s="9" t="s">
        <v>2417</v>
      </c>
      <c r="E471" s="10" t="s">
        <v>2266</v>
      </c>
      <c r="F471" s="10">
        <v>950000</v>
      </c>
      <c r="G471" s="10">
        <v>1200000</v>
      </c>
      <c r="H471" s="9" t="s">
        <v>153</v>
      </c>
      <c r="I471" s="20">
        <v>968929.85335607023</v>
      </c>
      <c r="J471">
        <v>17</v>
      </c>
      <c r="K471" s="20">
        <v>1133339</v>
      </c>
    </row>
    <row r="472" spans="1:11" x14ac:dyDescent="0.25">
      <c r="A472" s="7">
        <v>123593472115</v>
      </c>
      <c r="B472" s="8">
        <v>1235</v>
      </c>
      <c r="C472" s="8">
        <v>93472115</v>
      </c>
      <c r="D472" s="9" t="s">
        <v>2418</v>
      </c>
      <c r="E472" s="10" t="s">
        <v>2266</v>
      </c>
      <c r="F472" s="10">
        <v>615000</v>
      </c>
      <c r="G472" s="10">
        <v>780000</v>
      </c>
      <c r="H472" s="11" t="s">
        <v>12</v>
      </c>
      <c r="I472" s="20">
        <v>638483.70610304293</v>
      </c>
      <c r="J472">
        <v>14</v>
      </c>
      <c r="K472" s="20">
        <v>728000</v>
      </c>
    </row>
    <row r="473" spans="1:11" x14ac:dyDescent="0.25">
      <c r="A473" s="7">
        <v>12351022344253</v>
      </c>
      <c r="B473" s="8">
        <v>1235</v>
      </c>
      <c r="C473" s="8">
        <v>1022344253</v>
      </c>
      <c r="D473" s="9" t="s">
        <v>2419</v>
      </c>
      <c r="E473" s="10" t="s">
        <v>2266</v>
      </c>
      <c r="F473" s="10">
        <v>905675</v>
      </c>
      <c r="G473" s="10">
        <v>1133333</v>
      </c>
      <c r="H473" s="9" t="s">
        <v>153</v>
      </c>
      <c r="I473" s="20">
        <v>919702.22829616943</v>
      </c>
      <c r="J473">
        <v>16</v>
      </c>
      <c r="K473" s="20">
        <v>1066672</v>
      </c>
    </row>
    <row r="474" spans="1:11" x14ac:dyDescent="0.25">
      <c r="A474" s="7">
        <v>12571124001724</v>
      </c>
      <c r="B474" s="8">
        <v>1257</v>
      </c>
      <c r="C474" s="8">
        <v>1124001724</v>
      </c>
      <c r="D474" s="9" t="s">
        <v>2420</v>
      </c>
      <c r="E474" s="10" t="s">
        <v>2266</v>
      </c>
      <c r="F474" s="10">
        <v>2128495</v>
      </c>
      <c r="G474" s="10">
        <v>3282488</v>
      </c>
      <c r="H474" s="9" t="s">
        <v>153</v>
      </c>
      <c r="I474" s="20">
        <v>2656966.7804420465</v>
      </c>
      <c r="J474">
        <v>17</v>
      </c>
      <c r="K474" s="20">
        <v>3107804</v>
      </c>
    </row>
    <row r="475" spans="1:11" x14ac:dyDescent="0.25">
      <c r="A475" s="7">
        <v>126293285730</v>
      </c>
      <c r="B475" s="8">
        <v>1262</v>
      </c>
      <c r="C475" s="8">
        <v>93285730</v>
      </c>
      <c r="D475" s="9" t="s">
        <v>2421</v>
      </c>
      <c r="E475" s="10" t="s">
        <v>2266</v>
      </c>
      <c r="F475" s="10">
        <v>655000</v>
      </c>
      <c r="G475" s="10">
        <v>850000</v>
      </c>
      <c r="H475" s="11" t="s">
        <v>10</v>
      </c>
      <c r="I475" s="20">
        <v>689773.22235601535</v>
      </c>
      <c r="J475">
        <v>16</v>
      </c>
      <c r="K475" s="20">
        <v>800000</v>
      </c>
    </row>
    <row r="476" spans="1:11" x14ac:dyDescent="0.25">
      <c r="A476" s="7">
        <v>12655946500</v>
      </c>
      <c r="B476" s="8">
        <v>1265</v>
      </c>
      <c r="C476" s="8">
        <v>5946500</v>
      </c>
      <c r="D476" s="9" t="s">
        <v>2422</v>
      </c>
      <c r="E476" s="10" t="s">
        <v>2266</v>
      </c>
      <c r="F476" s="10">
        <v>655000</v>
      </c>
      <c r="G476" s="10">
        <v>850000</v>
      </c>
      <c r="H476" s="11" t="s">
        <v>10</v>
      </c>
      <c r="I476" s="20">
        <v>689773.22235601535</v>
      </c>
      <c r="J476">
        <v>16</v>
      </c>
      <c r="K476" s="20">
        <v>800000</v>
      </c>
    </row>
    <row r="477" spans="1:11" x14ac:dyDescent="0.25">
      <c r="A477" s="12">
        <v>126710534558</v>
      </c>
      <c r="B477" s="8">
        <v>1267</v>
      </c>
      <c r="C477" s="8">
        <v>10534558</v>
      </c>
      <c r="D477" s="9" t="s">
        <v>322</v>
      </c>
      <c r="E477" s="10" t="s">
        <v>9</v>
      </c>
      <c r="F477" s="10">
        <v>2845363</v>
      </c>
      <c r="G477" s="10">
        <v>3702500</v>
      </c>
      <c r="H477" s="11" t="s">
        <v>12</v>
      </c>
      <c r="I477" s="20">
        <v>2178773.6637461684</v>
      </c>
      <c r="J477">
        <v>12</v>
      </c>
      <c r="K477" s="20">
        <v>2442000</v>
      </c>
    </row>
    <row r="478" spans="1:11" x14ac:dyDescent="0.25">
      <c r="A478" s="7">
        <v>126765702504</v>
      </c>
      <c r="B478" s="8">
        <v>1267</v>
      </c>
      <c r="C478" s="8">
        <v>65702504</v>
      </c>
      <c r="D478" s="9" t="s">
        <v>323</v>
      </c>
      <c r="E478" s="10" t="s">
        <v>9</v>
      </c>
      <c r="F478" s="10">
        <v>655000</v>
      </c>
      <c r="G478" s="10">
        <v>850000</v>
      </c>
      <c r="H478" s="11" t="s">
        <v>10</v>
      </c>
      <c r="I478" s="20">
        <v>689773.22235601535</v>
      </c>
      <c r="J478">
        <v>16</v>
      </c>
      <c r="K478" s="20">
        <v>800000</v>
      </c>
    </row>
    <row r="479" spans="1:11" x14ac:dyDescent="0.25">
      <c r="A479" s="7">
        <v>126831830695</v>
      </c>
      <c r="B479" s="8">
        <v>1268</v>
      </c>
      <c r="C479" s="8">
        <v>31830695</v>
      </c>
      <c r="D479" s="9" t="s">
        <v>324</v>
      </c>
      <c r="E479" s="10" t="s">
        <v>9</v>
      </c>
      <c r="F479" s="10">
        <v>1705519</v>
      </c>
      <c r="G479" s="10">
        <v>3375745</v>
      </c>
      <c r="H479" s="11" t="s">
        <v>10</v>
      </c>
      <c r="I479" s="20">
        <v>2266660.2148541291</v>
      </c>
      <c r="J479">
        <v>44</v>
      </c>
      <c r="K479" s="20">
        <v>3300748</v>
      </c>
    </row>
    <row r="480" spans="1:11" x14ac:dyDescent="0.25">
      <c r="A480" s="7">
        <v>127393287399</v>
      </c>
      <c r="B480" s="8">
        <v>1273</v>
      </c>
      <c r="C480" s="8">
        <v>93287399</v>
      </c>
      <c r="D480" s="9" t="s">
        <v>2423</v>
      </c>
      <c r="E480" s="10" t="s">
        <v>2266</v>
      </c>
      <c r="F480" s="10">
        <v>655000</v>
      </c>
      <c r="G480" s="10">
        <v>850000</v>
      </c>
      <c r="H480" s="11" t="s">
        <v>12</v>
      </c>
      <c r="I480" s="20">
        <v>689773.22235601535</v>
      </c>
      <c r="J480">
        <v>16</v>
      </c>
      <c r="K480" s="20">
        <v>800000</v>
      </c>
    </row>
    <row r="481" spans="1:11" x14ac:dyDescent="0.25">
      <c r="A481" s="7">
        <v>127394302723</v>
      </c>
      <c r="B481" s="8">
        <v>1273</v>
      </c>
      <c r="C481" s="8">
        <v>94302723</v>
      </c>
      <c r="D481" s="9" t="s">
        <v>2424</v>
      </c>
      <c r="E481" s="10" t="s">
        <v>2266</v>
      </c>
      <c r="F481" s="10">
        <v>1467442</v>
      </c>
      <c r="G481" s="10">
        <v>2229033</v>
      </c>
      <c r="H481" s="11" t="s">
        <v>12</v>
      </c>
      <c r="I481" s="20">
        <v>860277.31599174056</v>
      </c>
      <c r="J481">
        <v>4</v>
      </c>
      <c r="K481" s="20">
        <v>899332</v>
      </c>
    </row>
    <row r="482" spans="1:11" x14ac:dyDescent="0.25">
      <c r="A482" s="7">
        <v>129893386392</v>
      </c>
      <c r="B482" s="8">
        <v>1298</v>
      </c>
      <c r="C482" s="8">
        <v>93386392</v>
      </c>
      <c r="D482" s="9" t="s">
        <v>325</v>
      </c>
      <c r="E482" s="10" t="s">
        <v>9</v>
      </c>
      <c r="F482" s="10">
        <v>311282</v>
      </c>
      <c r="G482" s="10">
        <v>364000</v>
      </c>
      <c r="H482" s="11" t="s">
        <v>12</v>
      </c>
      <c r="I482" s="20">
        <v>293252.00491977745</v>
      </c>
      <c r="J482">
        <v>6</v>
      </c>
      <c r="K482" s="20">
        <v>312000</v>
      </c>
    </row>
    <row r="483" spans="1:11" x14ac:dyDescent="0.25">
      <c r="A483" s="7">
        <v>131271495837</v>
      </c>
      <c r="B483" s="8">
        <v>1312</v>
      </c>
      <c r="C483" s="8">
        <v>71495837</v>
      </c>
      <c r="D483" s="9" t="s">
        <v>326</v>
      </c>
      <c r="E483" s="10" t="s">
        <v>9</v>
      </c>
      <c r="F483" s="10">
        <v>133162</v>
      </c>
      <c r="G483" s="10">
        <v>150000</v>
      </c>
      <c r="H483" s="11" t="s">
        <v>12</v>
      </c>
      <c r="I483" s="20">
        <v>97363.57396951734</v>
      </c>
      <c r="J483">
        <v>2</v>
      </c>
      <c r="K483" s="20">
        <v>100000</v>
      </c>
    </row>
    <row r="484" spans="1:11" x14ac:dyDescent="0.25">
      <c r="A484" s="7">
        <v>13121073822798</v>
      </c>
      <c r="B484" s="8">
        <v>1312</v>
      </c>
      <c r="C484" s="8">
        <v>1073822798</v>
      </c>
      <c r="D484" s="9" t="s">
        <v>2425</v>
      </c>
      <c r="E484" s="10" t="s">
        <v>2266</v>
      </c>
      <c r="F484" s="10">
        <v>423566</v>
      </c>
      <c r="G484" s="10">
        <v>500000</v>
      </c>
      <c r="H484" s="11" t="s">
        <v>22</v>
      </c>
      <c r="I484" s="20">
        <v>382629.46986952116</v>
      </c>
      <c r="J484">
        <v>4</v>
      </c>
      <c r="K484" s="20">
        <v>400000</v>
      </c>
    </row>
    <row r="485" spans="1:11" x14ac:dyDescent="0.25">
      <c r="A485" s="7">
        <v>13211077450969</v>
      </c>
      <c r="B485" s="8">
        <v>1321</v>
      </c>
      <c r="C485" s="8">
        <v>1077450969</v>
      </c>
      <c r="D485" s="9" t="s">
        <v>2426</v>
      </c>
      <c r="E485" s="10" t="s">
        <v>2266</v>
      </c>
      <c r="F485" s="10">
        <v>806999</v>
      </c>
      <c r="G485" s="10">
        <v>1000000</v>
      </c>
      <c r="H485" s="11" t="s">
        <v>22</v>
      </c>
      <c r="I485" s="20">
        <v>824075.83602934866</v>
      </c>
      <c r="J485">
        <v>9</v>
      </c>
      <c r="K485" s="20">
        <v>900000</v>
      </c>
    </row>
    <row r="486" spans="1:11" x14ac:dyDescent="0.25">
      <c r="A486" s="7">
        <v>13221070820373</v>
      </c>
      <c r="B486" s="8">
        <v>1322</v>
      </c>
      <c r="C486" s="8">
        <v>1070820373</v>
      </c>
      <c r="D486" s="9" t="s">
        <v>2427</v>
      </c>
      <c r="E486" s="10" t="s">
        <v>2266</v>
      </c>
      <c r="F486" s="10">
        <v>174502</v>
      </c>
      <c r="G486" s="10">
        <v>200000</v>
      </c>
      <c r="H486" s="11" t="s">
        <v>22</v>
      </c>
      <c r="I486" s="20">
        <v>98231.962794477746</v>
      </c>
      <c r="J486">
        <v>1</v>
      </c>
      <c r="K486" s="20">
        <v>100000</v>
      </c>
    </row>
    <row r="487" spans="1:11" x14ac:dyDescent="0.25">
      <c r="A487" s="7">
        <v>13231037480041</v>
      </c>
      <c r="B487" s="8">
        <v>1323</v>
      </c>
      <c r="C487" s="8">
        <v>1037480041</v>
      </c>
      <c r="D487" s="9" t="s">
        <v>2428</v>
      </c>
      <c r="E487" s="10" t="s">
        <v>2266</v>
      </c>
      <c r="F487" s="10">
        <v>234262</v>
      </c>
      <c r="G487" s="10">
        <v>250000</v>
      </c>
      <c r="H487" s="11" t="s">
        <v>22</v>
      </c>
      <c r="I487" s="20">
        <v>0</v>
      </c>
      <c r="J487" s="20">
        <v>0</v>
      </c>
      <c r="K487" s="20">
        <v>0</v>
      </c>
    </row>
    <row r="488" spans="1:11" x14ac:dyDescent="0.25">
      <c r="A488" s="7">
        <v>134394447774</v>
      </c>
      <c r="B488" s="8">
        <v>1343</v>
      </c>
      <c r="C488" s="8">
        <v>94447774</v>
      </c>
      <c r="D488" s="9" t="s">
        <v>327</v>
      </c>
      <c r="E488" s="10" t="s">
        <v>9</v>
      </c>
      <c r="F488" s="10">
        <v>15723616</v>
      </c>
      <c r="G488" s="10">
        <v>28567781</v>
      </c>
      <c r="H488" s="11" t="s">
        <v>10</v>
      </c>
      <c r="I488" s="20">
        <v>19462460.12659898</v>
      </c>
      <c r="J488">
        <v>42</v>
      </c>
      <c r="K488" s="20">
        <v>27903414</v>
      </c>
    </row>
    <row r="489" spans="1:11" x14ac:dyDescent="0.25">
      <c r="A489" s="7">
        <v>134785370593</v>
      </c>
      <c r="B489" s="8">
        <v>1347</v>
      </c>
      <c r="C489" s="8">
        <v>85370593</v>
      </c>
      <c r="D489" s="9" t="s">
        <v>2429</v>
      </c>
      <c r="E489" s="10" t="s">
        <v>2266</v>
      </c>
      <c r="F489" s="10">
        <v>647834</v>
      </c>
      <c r="G489" s="10">
        <v>941421</v>
      </c>
      <c r="H489" s="11" t="s">
        <v>12</v>
      </c>
      <c r="I489" s="20">
        <v>797409.74792211736</v>
      </c>
      <c r="J489">
        <v>12</v>
      </c>
      <c r="K489" s="20">
        <v>893748</v>
      </c>
    </row>
    <row r="490" spans="1:11" x14ac:dyDescent="0.25">
      <c r="A490" s="7">
        <v>13517366021</v>
      </c>
      <c r="B490" s="8">
        <v>1351</v>
      </c>
      <c r="C490" s="8">
        <v>7366021</v>
      </c>
      <c r="D490" s="9" t="s">
        <v>2430</v>
      </c>
      <c r="E490" s="10" t="s">
        <v>2266</v>
      </c>
      <c r="F490" s="10">
        <v>1058754</v>
      </c>
      <c r="G490" s="10">
        <v>1385970</v>
      </c>
      <c r="H490" s="11" t="s">
        <v>12</v>
      </c>
      <c r="I490" s="20">
        <v>1150694.1052525488</v>
      </c>
      <c r="J490">
        <v>8</v>
      </c>
      <c r="K490" s="20">
        <v>1245832</v>
      </c>
    </row>
    <row r="491" spans="1:11" x14ac:dyDescent="0.25">
      <c r="A491" s="7">
        <v>13531117496393</v>
      </c>
      <c r="B491" s="8">
        <v>1353</v>
      </c>
      <c r="C491" s="8">
        <v>1117496393</v>
      </c>
      <c r="D491" s="9" t="s">
        <v>328</v>
      </c>
      <c r="E491" s="10" t="s">
        <v>9</v>
      </c>
      <c r="F491" s="10">
        <v>2299865</v>
      </c>
      <c r="G491" s="10">
        <v>3602096</v>
      </c>
      <c r="H491" s="11" t="s">
        <v>22</v>
      </c>
      <c r="I491" s="20">
        <v>2892905.9435835043</v>
      </c>
      <c r="J491">
        <v>18</v>
      </c>
      <c r="K491" s="20">
        <v>3412512</v>
      </c>
    </row>
    <row r="492" spans="1:11" x14ac:dyDescent="0.25">
      <c r="A492" s="7">
        <v>135710480465</v>
      </c>
      <c r="B492" s="8">
        <v>1357</v>
      </c>
      <c r="C492" s="8">
        <v>10480465</v>
      </c>
      <c r="D492" s="9" t="s">
        <v>329</v>
      </c>
      <c r="E492" s="10" t="s">
        <v>9</v>
      </c>
      <c r="F492" s="10">
        <v>14872</v>
      </c>
      <c r="G492" s="10">
        <v>14872</v>
      </c>
      <c r="H492" s="11" t="s">
        <v>10</v>
      </c>
      <c r="I492" s="20">
        <v>0</v>
      </c>
      <c r="J492" s="20">
        <v>0</v>
      </c>
      <c r="K492" s="20">
        <v>0</v>
      </c>
    </row>
    <row r="493" spans="1:11" x14ac:dyDescent="0.25">
      <c r="A493" s="7">
        <v>135942107401</v>
      </c>
      <c r="B493" s="8">
        <v>1359</v>
      </c>
      <c r="C493" s="8">
        <v>42107401</v>
      </c>
      <c r="D493" s="9" t="s">
        <v>330</v>
      </c>
      <c r="E493" s="10" t="s">
        <v>9</v>
      </c>
      <c r="F493" s="10">
        <v>4000000</v>
      </c>
      <c r="G493" s="10">
        <v>7527984</v>
      </c>
      <c r="H493" s="11" t="s">
        <v>10</v>
      </c>
      <c r="I493" s="20">
        <v>4945880.1483688373</v>
      </c>
      <c r="J493">
        <v>47</v>
      </c>
      <c r="K493" s="20">
        <v>7371151</v>
      </c>
    </row>
    <row r="494" spans="1:11" x14ac:dyDescent="0.25">
      <c r="A494" s="7">
        <v>136640177445</v>
      </c>
      <c r="B494" s="8">
        <v>1366</v>
      </c>
      <c r="C494" s="8">
        <v>40177445</v>
      </c>
      <c r="D494" s="9" t="s">
        <v>331</v>
      </c>
      <c r="E494" s="10" t="s">
        <v>9</v>
      </c>
      <c r="F494" s="10">
        <v>19826071</v>
      </c>
      <c r="G494" s="10">
        <v>36462000</v>
      </c>
      <c r="H494" s="11" t="s">
        <v>10</v>
      </c>
      <c r="I494" s="20">
        <v>22134505.978595924</v>
      </c>
      <c r="J494">
        <v>58</v>
      </c>
      <c r="K494" s="20">
        <v>35844000</v>
      </c>
    </row>
    <row r="495" spans="1:11" x14ac:dyDescent="0.25">
      <c r="A495" s="7">
        <v>13661129492372</v>
      </c>
      <c r="B495" s="8">
        <v>1366</v>
      </c>
      <c r="C495" s="8">
        <v>1129492372</v>
      </c>
      <c r="D495" s="9" t="s">
        <v>332</v>
      </c>
      <c r="E495" s="10" t="s">
        <v>9</v>
      </c>
      <c r="F495" s="10">
        <v>760465</v>
      </c>
      <c r="G495" s="10">
        <v>1117181</v>
      </c>
      <c r="H495" s="11" t="s">
        <v>22</v>
      </c>
      <c r="I495" s="20">
        <v>921925.7737465339</v>
      </c>
      <c r="J495">
        <v>10</v>
      </c>
      <c r="K495" s="20">
        <v>1015630</v>
      </c>
    </row>
    <row r="496" spans="1:11" x14ac:dyDescent="0.25">
      <c r="A496" s="7">
        <v>136779328872</v>
      </c>
      <c r="B496" s="8">
        <v>1367</v>
      </c>
      <c r="C496" s="8">
        <v>79328872</v>
      </c>
      <c r="D496" s="9" t="s">
        <v>333</v>
      </c>
      <c r="E496" s="10" t="s">
        <v>9</v>
      </c>
      <c r="F496" s="10">
        <v>275618</v>
      </c>
      <c r="G496" s="10">
        <v>275618</v>
      </c>
      <c r="H496" s="11" t="s">
        <v>10</v>
      </c>
      <c r="I496" s="20">
        <v>135372.48560744183</v>
      </c>
      <c r="J496">
        <v>1</v>
      </c>
      <c r="K496" s="20">
        <v>137809</v>
      </c>
    </row>
    <row r="497" spans="1:11" x14ac:dyDescent="0.25">
      <c r="A497" s="7">
        <v>13691117784175</v>
      </c>
      <c r="B497" s="8">
        <v>1369</v>
      </c>
      <c r="C497" s="8">
        <v>1117784175</v>
      </c>
      <c r="D497" s="9" t="s">
        <v>334</v>
      </c>
      <c r="E497" s="10" t="s">
        <v>9</v>
      </c>
      <c r="F497" s="10">
        <v>88119</v>
      </c>
      <c r="G497" s="10">
        <v>100000</v>
      </c>
      <c r="H497" s="11" t="s">
        <v>22</v>
      </c>
      <c r="I497" s="20">
        <v>0</v>
      </c>
      <c r="J497" s="20">
        <v>0</v>
      </c>
      <c r="K497" s="20">
        <v>0</v>
      </c>
    </row>
    <row r="498" spans="1:11" x14ac:dyDescent="0.25">
      <c r="A498" s="7">
        <v>13721080291729</v>
      </c>
      <c r="B498" s="8">
        <v>1372</v>
      </c>
      <c r="C498" s="8">
        <v>1080291729</v>
      </c>
      <c r="D498" s="9" t="s">
        <v>335</v>
      </c>
      <c r="E498" s="10" t="s">
        <v>9</v>
      </c>
      <c r="F498" s="10">
        <v>655000</v>
      </c>
      <c r="G498" s="10">
        <v>850000</v>
      </c>
      <c r="H498" s="11" t="s">
        <v>10</v>
      </c>
      <c r="I498" s="20">
        <v>689773.22235601535</v>
      </c>
      <c r="J498">
        <v>16</v>
      </c>
      <c r="K498" s="20">
        <v>800000</v>
      </c>
    </row>
    <row r="499" spans="1:11" x14ac:dyDescent="0.25">
      <c r="A499" s="7">
        <v>13741013580224</v>
      </c>
      <c r="B499" s="8">
        <v>1374</v>
      </c>
      <c r="C499" s="8">
        <v>1013580224</v>
      </c>
      <c r="D499" s="9" t="s">
        <v>336</v>
      </c>
      <c r="E499" s="10" t="s">
        <v>9</v>
      </c>
      <c r="F499" s="10">
        <v>227332</v>
      </c>
      <c r="G499" s="10">
        <v>260000</v>
      </c>
      <c r="H499" s="11" t="s">
        <v>22</v>
      </c>
      <c r="I499" s="20">
        <v>198967.32433215101</v>
      </c>
      <c r="J499">
        <v>4</v>
      </c>
      <c r="K499" s="20">
        <v>208000</v>
      </c>
    </row>
    <row r="500" spans="1:11" x14ac:dyDescent="0.25">
      <c r="A500" s="7">
        <v>137710540055</v>
      </c>
      <c r="B500" s="8">
        <v>1377</v>
      </c>
      <c r="C500" s="8">
        <v>10540055</v>
      </c>
      <c r="D500" s="9" t="s">
        <v>337</v>
      </c>
      <c r="E500" s="10" t="s">
        <v>9</v>
      </c>
      <c r="F500" s="10">
        <v>97920</v>
      </c>
      <c r="G500" s="10">
        <v>120028</v>
      </c>
      <c r="H500" s="11" t="s">
        <v>10</v>
      </c>
      <c r="I500" s="20">
        <v>86875.144830971127</v>
      </c>
      <c r="J500">
        <v>3</v>
      </c>
      <c r="K500" s="20">
        <v>90021</v>
      </c>
    </row>
    <row r="501" spans="1:11" x14ac:dyDescent="0.25">
      <c r="A501" s="7">
        <v>13771096193297</v>
      </c>
      <c r="B501" s="8">
        <v>1377</v>
      </c>
      <c r="C501" s="8">
        <v>1096193297</v>
      </c>
      <c r="D501" s="9" t="s">
        <v>338</v>
      </c>
      <c r="E501" s="10" t="s">
        <v>9</v>
      </c>
      <c r="F501" s="10">
        <v>655000</v>
      </c>
      <c r="G501" s="10">
        <v>850000</v>
      </c>
      <c r="H501" s="11" t="s">
        <v>10</v>
      </c>
      <c r="I501" s="20">
        <v>689773.22235601535</v>
      </c>
      <c r="J501">
        <v>16</v>
      </c>
      <c r="K501" s="20">
        <v>800000</v>
      </c>
    </row>
    <row r="502" spans="1:11" x14ac:dyDescent="0.25">
      <c r="A502" s="7">
        <v>137711233640</v>
      </c>
      <c r="B502" s="8">
        <v>1377</v>
      </c>
      <c r="C502" s="8">
        <v>11233640</v>
      </c>
      <c r="D502" s="9" t="s">
        <v>2431</v>
      </c>
      <c r="E502" s="10" t="s">
        <v>2266</v>
      </c>
      <c r="F502" s="10">
        <v>615000</v>
      </c>
      <c r="G502" s="10">
        <v>780000</v>
      </c>
      <c r="H502" s="11" t="s">
        <v>12</v>
      </c>
      <c r="I502" s="20">
        <v>638483.70610304293</v>
      </c>
      <c r="J502">
        <v>14</v>
      </c>
      <c r="K502" s="20">
        <v>728000</v>
      </c>
    </row>
    <row r="503" spans="1:11" x14ac:dyDescent="0.25">
      <c r="A503" s="7">
        <v>13781088000928</v>
      </c>
      <c r="B503" s="8">
        <v>1378</v>
      </c>
      <c r="C503" s="8">
        <v>1088000928</v>
      </c>
      <c r="D503" s="9" t="s">
        <v>339</v>
      </c>
      <c r="E503" s="10" t="s">
        <v>9</v>
      </c>
      <c r="F503" s="10">
        <v>655000</v>
      </c>
      <c r="G503" s="10">
        <v>850000</v>
      </c>
      <c r="H503" s="11" t="s">
        <v>10</v>
      </c>
      <c r="I503" s="20">
        <v>689773.22235601535</v>
      </c>
      <c r="J503">
        <v>16</v>
      </c>
      <c r="K503" s="20">
        <v>800000</v>
      </c>
    </row>
    <row r="504" spans="1:11" x14ac:dyDescent="0.25">
      <c r="A504" s="7">
        <v>13791087549353</v>
      </c>
      <c r="B504" s="8">
        <v>1379</v>
      </c>
      <c r="C504" s="8">
        <v>1087549353</v>
      </c>
      <c r="D504" s="9" t="s">
        <v>340</v>
      </c>
      <c r="E504" s="10" t="s">
        <v>9</v>
      </c>
      <c r="F504" s="10">
        <v>655000</v>
      </c>
      <c r="G504" s="10">
        <v>850000</v>
      </c>
      <c r="H504" s="11" t="s">
        <v>10</v>
      </c>
      <c r="I504" s="20">
        <v>689773.22235601535</v>
      </c>
      <c r="J504">
        <v>16</v>
      </c>
      <c r="K504" s="20">
        <v>800000</v>
      </c>
    </row>
    <row r="505" spans="1:11" x14ac:dyDescent="0.25">
      <c r="A505" s="7">
        <v>138183117628</v>
      </c>
      <c r="B505" s="8">
        <v>1381</v>
      </c>
      <c r="C505" s="8">
        <v>83117628</v>
      </c>
      <c r="D505" s="9" t="s">
        <v>341</v>
      </c>
      <c r="E505" s="10" t="s">
        <v>9</v>
      </c>
      <c r="F505" s="10">
        <v>592590</v>
      </c>
      <c r="G505" s="10">
        <v>740000</v>
      </c>
      <c r="H505" s="11" t="s">
        <v>12</v>
      </c>
      <c r="I505" s="20">
        <v>597975.51503565849</v>
      </c>
      <c r="J505">
        <v>13</v>
      </c>
      <c r="K505" s="20">
        <v>676000</v>
      </c>
    </row>
    <row r="506" spans="1:11" x14ac:dyDescent="0.25">
      <c r="A506" s="7">
        <v>138234318188</v>
      </c>
      <c r="B506" s="8">
        <v>1382</v>
      </c>
      <c r="C506" s="8">
        <v>34318188</v>
      </c>
      <c r="D506" s="9" t="s">
        <v>342</v>
      </c>
      <c r="E506" s="10" t="s">
        <v>9</v>
      </c>
      <c r="F506" s="10">
        <v>925539</v>
      </c>
      <c r="G506" s="10">
        <v>1131163</v>
      </c>
      <c r="H506" s="11" t="s">
        <v>10</v>
      </c>
      <c r="I506" s="20">
        <v>933454.0442058359</v>
      </c>
      <c r="J506">
        <v>10</v>
      </c>
      <c r="K506" s="20">
        <v>1028330</v>
      </c>
    </row>
    <row r="507" spans="1:11" x14ac:dyDescent="0.25">
      <c r="A507" s="7">
        <v>13821080291729</v>
      </c>
      <c r="B507" s="8">
        <v>1382</v>
      </c>
      <c r="C507" s="8">
        <v>1080291729</v>
      </c>
      <c r="D507" s="9" t="s">
        <v>335</v>
      </c>
      <c r="E507" s="10" t="s">
        <v>9</v>
      </c>
      <c r="F507" s="10">
        <v>655000</v>
      </c>
      <c r="G507" s="10">
        <v>850000</v>
      </c>
      <c r="H507" s="11" t="s">
        <v>10</v>
      </c>
      <c r="I507" s="20">
        <v>689773.22235601535</v>
      </c>
      <c r="J507">
        <v>16</v>
      </c>
      <c r="K507" s="20">
        <v>800000</v>
      </c>
    </row>
    <row r="508" spans="1:11" x14ac:dyDescent="0.25">
      <c r="A508" s="7">
        <v>13831075234077</v>
      </c>
      <c r="B508" s="8">
        <v>1383</v>
      </c>
      <c r="C508" s="8">
        <v>1075234077</v>
      </c>
      <c r="D508" s="9" t="s">
        <v>343</v>
      </c>
      <c r="E508" s="10" t="s">
        <v>9</v>
      </c>
      <c r="F508" s="10">
        <v>655000</v>
      </c>
      <c r="G508" s="10">
        <v>850000</v>
      </c>
      <c r="H508" s="11" t="s">
        <v>10</v>
      </c>
      <c r="I508" s="20">
        <v>689773.22235601535</v>
      </c>
      <c r="J508">
        <v>16</v>
      </c>
      <c r="K508" s="20">
        <v>800000</v>
      </c>
    </row>
    <row r="509" spans="1:11" x14ac:dyDescent="0.25">
      <c r="A509" s="12">
        <v>13881014212084</v>
      </c>
      <c r="B509" s="8">
        <v>1388</v>
      </c>
      <c r="C509" s="8">
        <v>1014212084</v>
      </c>
      <c r="D509" s="9" t="s">
        <v>2432</v>
      </c>
      <c r="E509" s="10" t="s">
        <v>2266</v>
      </c>
      <c r="F509" s="10">
        <v>655000</v>
      </c>
      <c r="G509" s="10">
        <v>850000</v>
      </c>
      <c r="H509" s="11" t="s">
        <v>10</v>
      </c>
      <c r="I509" s="20">
        <v>689773.22235601535</v>
      </c>
      <c r="J509">
        <v>16</v>
      </c>
      <c r="K509" s="20">
        <v>800000</v>
      </c>
    </row>
    <row r="510" spans="1:11" x14ac:dyDescent="0.25">
      <c r="A510" s="7">
        <v>13891054541524</v>
      </c>
      <c r="B510" s="8">
        <v>1389</v>
      </c>
      <c r="C510" s="8">
        <v>1054541524</v>
      </c>
      <c r="D510" s="9" t="s">
        <v>344</v>
      </c>
      <c r="E510" s="10" t="s">
        <v>9</v>
      </c>
      <c r="F510" s="10">
        <v>655000</v>
      </c>
      <c r="G510" s="10">
        <v>850000</v>
      </c>
      <c r="H510" s="11" t="s">
        <v>10</v>
      </c>
      <c r="I510" s="20">
        <v>689773.22235601535</v>
      </c>
      <c r="J510">
        <v>16</v>
      </c>
      <c r="K510" s="20">
        <v>800000</v>
      </c>
    </row>
    <row r="511" spans="1:11" x14ac:dyDescent="0.25">
      <c r="A511" s="7">
        <v>13901115418305</v>
      </c>
      <c r="B511" s="8">
        <v>1390</v>
      </c>
      <c r="C511" s="8">
        <v>1115418305</v>
      </c>
      <c r="D511" s="9" t="s">
        <v>345</v>
      </c>
      <c r="E511" s="10" t="s">
        <v>9</v>
      </c>
      <c r="F511" s="10">
        <v>655000</v>
      </c>
      <c r="G511" s="10">
        <v>850000</v>
      </c>
      <c r="H511" s="11" t="s">
        <v>10</v>
      </c>
      <c r="I511" s="20">
        <v>689773.22235601535</v>
      </c>
      <c r="J511">
        <v>16</v>
      </c>
      <c r="K511" s="20">
        <v>800000</v>
      </c>
    </row>
    <row r="512" spans="1:11" x14ac:dyDescent="0.25">
      <c r="A512" s="7">
        <v>13901088016924</v>
      </c>
      <c r="B512" s="8">
        <v>1390</v>
      </c>
      <c r="C512" s="8">
        <v>1088016924</v>
      </c>
      <c r="D512" s="9" t="s">
        <v>2433</v>
      </c>
      <c r="E512" s="10" t="s">
        <v>2266</v>
      </c>
      <c r="F512" s="10">
        <v>66661</v>
      </c>
      <c r="G512" s="10">
        <v>66661</v>
      </c>
      <c r="H512" s="11" t="s">
        <v>12</v>
      </c>
      <c r="I512" s="20">
        <v>0</v>
      </c>
      <c r="J512" s="20">
        <v>0</v>
      </c>
      <c r="K512" s="20">
        <v>0</v>
      </c>
    </row>
    <row r="513" spans="1:11" x14ac:dyDescent="0.25">
      <c r="A513" s="7">
        <v>139114571351</v>
      </c>
      <c r="B513" s="8">
        <v>1391</v>
      </c>
      <c r="C513" s="8">
        <v>14571351</v>
      </c>
      <c r="D513" s="9" t="s">
        <v>2434</v>
      </c>
      <c r="E513" s="10" t="s">
        <v>2266</v>
      </c>
      <c r="F513" s="10">
        <v>655000</v>
      </c>
      <c r="G513" s="10">
        <v>850000</v>
      </c>
      <c r="H513" s="11" t="s">
        <v>10</v>
      </c>
      <c r="I513" s="20">
        <v>689773.22235601535</v>
      </c>
      <c r="J513">
        <v>16</v>
      </c>
      <c r="K513" s="20">
        <v>800000</v>
      </c>
    </row>
    <row r="514" spans="1:11" x14ac:dyDescent="0.25">
      <c r="A514" s="7">
        <v>13941110463532</v>
      </c>
      <c r="B514" s="8">
        <v>1394</v>
      </c>
      <c r="C514" s="8">
        <v>1110463532</v>
      </c>
      <c r="D514" s="9" t="s">
        <v>346</v>
      </c>
      <c r="E514" s="10" t="s">
        <v>9</v>
      </c>
      <c r="F514" s="10">
        <v>655000</v>
      </c>
      <c r="G514" s="10">
        <v>850000</v>
      </c>
      <c r="H514" s="11" t="s">
        <v>10</v>
      </c>
      <c r="I514" s="20">
        <v>689773.22235601535</v>
      </c>
      <c r="J514">
        <v>16</v>
      </c>
      <c r="K514" s="20">
        <v>800000</v>
      </c>
    </row>
    <row r="515" spans="1:11" x14ac:dyDescent="0.25">
      <c r="A515" s="7">
        <v>13951054541524</v>
      </c>
      <c r="B515" s="8">
        <v>1395</v>
      </c>
      <c r="C515" s="8">
        <v>1054541524</v>
      </c>
      <c r="D515" s="9" t="s">
        <v>344</v>
      </c>
      <c r="E515" s="10" t="s">
        <v>9</v>
      </c>
      <c r="F515" s="10">
        <v>655000</v>
      </c>
      <c r="G515" s="10">
        <v>850000</v>
      </c>
      <c r="H515" s="11" t="s">
        <v>10</v>
      </c>
      <c r="I515" s="20">
        <v>689773.22235601535</v>
      </c>
      <c r="J515">
        <v>16</v>
      </c>
      <c r="K515" s="20">
        <v>800000</v>
      </c>
    </row>
    <row r="516" spans="1:11" x14ac:dyDescent="0.25">
      <c r="A516" s="7">
        <v>13991109291693</v>
      </c>
      <c r="B516" s="8">
        <v>1399</v>
      </c>
      <c r="C516" s="8">
        <v>1109291693</v>
      </c>
      <c r="D516" s="9" t="s">
        <v>347</v>
      </c>
      <c r="E516" s="10" t="s">
        <v>9</v>
      </c>
      <c r="F516" s="10">
        <v>655000</v>
      </c>
      <c r="G516" s="10">
        <v>850000</v>
      </c>
      <c r="H516" s="11" t="s">
        <v>10</v>
      </c>
      <c r="I516" s="20">
        <v>689773.22235601535</v>
      </c>
      <c r="J516">
        <v>16</v>
      </c>
      <c r="K516" s="20">
        <v>800000</v>
      </c>
    </row>
    <row r="517" spans="1:11" x14ac:dyDescent="0.25">
      <c r="A517" s="7">
        <v>140319284087</v>
      </c>
      <c r="B517" s="8">
        <v>1403</v>
      </c>
      <c r="C517" s="8">
        <v>19284087</v>
      </c>
      <c r="D517" s="9" t="s">
        <v>2435</v>
      </c>
      <c r="E517" s="10" t="s">
        <v>2266</v>
      </c>
      <c r="F517" s="10">
        <v>767282</v>
      </c>
      <c r="G517" s="10">
        <v>923150</v>
      </c>
      <c r="H517" s="11" t="s">
        <v>12</v>
      </c>
      <c r="I517" s="20">
        <v>766639.10886312008</v>
      </c>
      <c r="J517">
        <v>13</v>
      </c>
      <c r="K517" s="20">
        <v>866671</v>
      </c>
    </row>
    <row r="518" spans="1:11" x14ac:dyDescent="0.25">
      <c r="A518" s="7">
        <v>14051020772798</v>
      </c>
      <c r="B518" s="8">
        <v>1405</v>
      </c>
      <c r="C518" s="8">
        <v>1020772798</v>
      </c>
      <c r="D518" s="9" t="s">
        <v>2436</v>
      </c>
      <c r="E518" s="10" t="s">
        <v>2266</v>
      </c>
      <c r="F518" s="10">
        <v>655000</v>
      </c>
      <c r="G518" s="10">
        <v>850000</v>
      </c>
      <c r="H518" s="11" t="s">
        <v>10</v>
      </c>
      <c r="I518" s="20">
        <v>689773.22235601535</v>
      </c>
      <c r="J518">
        <v>16</v>
      </c>
      <c r="K518" s="20">
        <v>800000</v>
      </c>
    </row>
    <row r="519" spans="1:11" x14ac:dyDescent="0.25">
      <c r="A519" s="7">
        <v>14061110526310</v>
      </c>
      <c r="B519" s="8">
        <v>1406</v>
      </c>
      <c r="C519" s="8">
        <v>1110526310</v>
      </c>
      <c r="D519" s="9" t="s">
        <v>2437</v>
      </c>
      <c r="E519" s="10" t="s">
        <v>2266</v>
      </c>
      <c r="F519" s="10">
        <v>581533</v>
      </c>
      <c r="G519" s="10">
        <v>700000</v>
      </c>
      <c r="H519" s="11" t="s">
        <v>22</v>
      </c>
      <c r="I519" s="20">
        <v>563946.16330726433</v>
      </c>
      <c r="J519">
        <v>6</v>
      </c>
      <c r="K519" s="20">
        <v>600000</v>
      </c>
    </row>
    <row r="520" spans="1:11" x14ac:dyDescent="0.25">
      <c r="A520" s="7">
        <v>140993386076</v>
      </c>
      <c r="B520" s="8">
        <v>1409</v>
      </c>
      <c r="C520" s="8">
        <v>93386076</v>
      </c>
      <c r="D520" s="9" t="s">
        <v>348</v>
      </c>
      <c r="E520" s="10" t="s">
        <v>9</v>
      </c>
      <c r="F520" s="10">
        <v>615000</v>
      </c>
      <c r="G520" s="10">
        <v>780000</v>
      </c>
      <c r="H520" s="11" t="s">
        <v>12</v>
      </c>
      <c r="I520" s="20">
        <v>638483.70610304293</v>
      </c>
      <c r="J520">
        <v>14</v>
      </c>
      <c r="K520" s="20">
        <v>728000</v>
      </c>
    </row>
    <row r="521" spans="1:11" x14ac:dyDescent="0.25">
      <c r="A521" s="7">
        <v>14161113516490</v>
      </c>
      <c r="B521" s="8">
        <v>1416</v>
      </c>
      <c r="C521" s="8">
        <v>1113516490</v>
      </c>
      <c r="D521" s="9" t="s">
        <v>2438</v>
      </c>
      <c r="E521" s="10" t="s">
        <v>2266</v>
      </c>
      <c r="F521" s="10">
        <v>950000</v>
      </c>
      <c r="G521" s="10">
        <v>1200000</v>
      </c>
      <c r="H521" s="9" t="s">
        <v>153</v>
      </c>
      <c r="I521" s="20">
        <v>968929.85335607023</v>
      </c>
      <c r="J521">
        <v>17</v>
      </c>
      <c r="K521" s="20">
        <v>1133339</v>
      </c>
    </row>
    <row r="522" spans="1:11" x14ac:dyDescent="0.25">
      <c r="A522" s="7">
        <v>141783090922</v>
      </c>
      <c r="B522" s="8">
        <v>1417</v>
      </c>
      <c r="C522" s="8">
        <v>83090922</v>
      </c>
      <c r="D522" s="9" t="s">
        <v>2439</v>
      </c>
      <c r="E522" s="10" t="s">
        <v>2266</v>
      </c>
      <c r="F522" s="10">
        <v>316554</v>
      </c>
      <c r="G522" s="10">
        <v>364000</v>
      </c>
      <c r="H522" s="11" t="s">
        <v>12</v>
      </c>
      <c r="I522" s="20">
        <v>198967.32433215101</v>
      </c>
      <c r="J522">
        <v>4</v>
      </c>
      <c r="K522" s="20">
        <v>208000</v>
      </c>
    </row>
    <row r="523" spans="1:11" x14ac:dyDescent="0.25">
      <c r="A523" s="7">
        <v>141815025468</v>
      </c>
      <c r="B523" s="8">
        <v>1418</v>
      </c>
      <c r="C523" s="8">
        <v>15025468</v>
      </c>
      <c r="D523" s="9" t="s">
        <v>2440</v>
      </c>
      <c r="E523" s="10" t="s">
        <v>2266</v>
      </c>
      <c r="F523" s="10">
        <v>400502</v>
      </c>
      <c r="G523" s="10">
        <v>500000</v>
      </c>
      <c r="H523" s="11" t="s">
        <v>12</v>
      </c>
      <c r="I523" s="20">
        <v>412037.91801467433</v>
      </c>
      <c r="J523">
        <v>9</v>
      </c>
      <c r="K523" s="20">
        <v>450000</v>
      </c>
    </row>
    <row r="524" spans="1:11" x14ac:dyDescent="0.25">
      <c r="A524" s="7">
        <v>141986075348</v>
      </c>
      <c r="B524" s="8">
        <v>1419</v>
      </c>
      <c r="C524" s="8">
        <v>86075348</v>
      </c>
      <c r="D524" s="9" t="s">
        <v>2441</v>
      </c>
      <c r="E524" s="10" t="s">
        <v>2266</v>
      </c>
      <c r="F524" s="10">
        <v>523843</v>
      </c>
      <c r="G524" s="10">
        <v>599997</v>
      </c>
      <c r="H524" s="9" t="s">
        <v>153</v>
      </c>
      <c r="I524" s="20">
        <v>193011.80659333995</v>
      </c>
      <c r="J524">
        <v>3</v>
      </c>
      <c r="K524" s="20">
        <v>200001</v>
      </c>
    </row>
    <row r="525" spans="1:11" x14ac:dyDescent="0.25">
      <c r="A525" s="7">
        <v>14471088285536</v>
      </c>
      <c r="B525" s="8">
        <v>1447</v>
      </c>
      <c r="C525" s="8">
        <v>1088285536</v>
      </c>
      <c r="D525" s="9" t="s">
        <v>2442</v>
      </c>
      <c r="E525" s="10" t="s">
        <v>2266</v>
      </c>
      <c r="F525" s="10">
        <v>580673</v>
      </c>
      <c r="G525" s="10">
        <v>728000</v>
      </c>
      <c r="H525" s="11" t="s">
        <v>22</v>
      </c>
      <c r="I525" s="20">
        <v>597975.51503565849</v>
      </c>
      <c r="J525">
        <v>13</v>
      </c>
      <c r="K525" s="20">
        <v>676000</v>
      </c>
    </row>
    <row r="526" spans="1:11" x14ac:dyDescent="0.25">
      <c r="A526" s="7">
        <v>14501047416910</v>
      </c>
      <c r="B526" s="8">
        <v>1450</v>
      </c>
      <c r="C526" s="8">
        <v>1047416910</v>
      </c>
      <c r="D526" s="9" t="s">
        <v>349</v>
      </c>
      <c r="E526" s="10" t="s">
        <v>9</v>
      </c>
      <c r="F526" s="10">
        <v>469829</v>
      </c>
      <c r="G526" s="10">
        <v>572000</v>
      </c>
      <c r="H526" s="11" t="s">
        <v>22</v>
      </c>
      <c r="I526" s="20">
        <v>472023.67234937684</v>
      </c>
      <c r="J526">
        <v>10</v>
      </c>
      <c r="K526" s="20">
        <v>520000</v>
      </c>
    </row>
    <row r="527" spans="1:11" x14ac:dyDescent="0.25">
      <c r="A527" s="7">
        <v>145631975160</v>
      </c>
      <c r="B527" s="8">
        <v>1456</v>
      </c>
      <c r="C527" s="8">
        <v>31975160</v>
      </c>
      <c r="D527" s="9" t="s">
        <v>2443</v>
      </c>
      <c r="E527" s="10" t="s">
        <v>2266</v>
      </c>
      <c r="F527" s="10">
        <v>200000</v>
      </c>
      <c r="G527" s="10">
        <v>200000</v>
      </c>
      <c r="H527" s="11" t="s">
        <v>12</v>
      </c>
      <c r="I527" s="20">
        <v>0</v>
      </c>
      <c r="J527" s="20">
        <v>0</v>
      </c>
      <c r="K527" s="20">
        <v>0</v>
      </c>
    </row>
    <row r="528" spans="1:11" x14ac:dyDescent="0.25">
      <c r="A528" s="7">
        <v>14581002147747</v>
      </c>
      <c r="B528" s="8">
        <v>1458</v>
      </c>
      <c r="C528" s="8">
        <v>1002147747</v>
      </c>
      <c r="D528" s="9" t="s">
        <v>2444</v>
      </c>
      <c r="E528" s="10" t="s">
        <v>2266</v>
      </c>
      <c r="F528" s="10">
        <v>655000</v>
      </c>
      <c r="G528" s="10">
        <v>850000</v>
      </c>
      <c r="H528" s="11" t="s">
        <v>10</v>
      </c>
      <c r="I528" s="20">
        <v>689773.22235601535</v>
      </c>
      <c r="J528">
        <v>16</v>
      </c>
      <c r="K528" s="20">
        <v>800000</v>
      </c>
    </row>
    <row r="529" spans="1:11" x14ac:dyDescent="0.25">
      <c r="A529" s="7">
        <v>145973559948</v>
      </c>
      <c r="B529" s="8">
        <v>1459</v>
      </c>
      <c r="C529" s="8">
        <v>73559948</v>
      </c>
      <c r="D529" s="9" t="s">
        <v>350</v>
      </c>
      <c r="E529" s="10" t="s">
        <v>9</v>
      </c>
      <c r="F529" s="10">
        <v>3000000</v>
      </c>
      <c r="G529" s="10">
        <v>4674000</v>
      </c>
      <c r="H529" s="11" t="s">
        <v>10</v>
      </c>
      <c r="I529" s="20">
        <v>3496100.9650816517</v>
      </c>
      <c r="J529">
        <v>29</v>
      </c>
      <c r="K529" s="20">
        <v>4518200</v>
      </c>
    </row>
    <row r="530" spans="1:11" x14ac:dyDescent="0.25">
      <c r="A530" s="7">
        <v>14611073689258</v>
      </c>
      <c r="B530" s="8">
        <v>1461</v>
      </c>
      <c r="C530" s="8">
        <v>1073689258</v>
      </c>
      <c r="D530" s="9" t="s">
        <v>351</v>
      </c>
      <c r="E530" s="10" t="s">
        <v>9</v>
      </c>
      <c r="F530" s="10">
        <v>84793</v>
      </c>
      <c r="G530" s="10">
        <v>114375</v>
      </c>
      <c r="H530" s="11" t="s">
        <v>12</v>
      </c>
      <c r="I530" s="20">
        <v>74239.725151756982</v>
      </c>
      <c r="J530">
        <v>2</v>
      </c>
      <c r="K530" s="20">
        <v>76250</v>
      </c>
    </row>
    <row r="531" spans="1:11" x14ac:dyDescent="0.25">
      <c r="A531" s="7">
        <v>146280807511</v>
      </c>
      <c r="B531" s="8">
        <v>1462</v>
      </c>
      <c r="C531" s="8">
        <v>80807511</v>
      </c>
      <c r="D531" s="9" t="s">
        <v>352</v>
      </c>
      <c r="E531" s="10" t="s">
        <v>9</v>
      </c>
      <c r="F531" s="10">
        <v>3400000</v>
      </c>
      <c r="G531" s="10">
        <v>6545000</v>
      </c>
      <c r="H531" s="11" t="s">
        <v>10</v>
      </c>
      <c r="I531" s="20">
        <v>4690859.1303828591</v>
      </c>
      <c r="J531">
        <v>35</v>
      </c>
      <c r="K531" s="20">
        <v>6363210</v>
      </c>
    </row>
    <row r="532" spans="1:11" x14ac:dyDescent="0.25">
      <c r="A532" s="7">
        <v>14631051588470</v>
      </c>
      <c r="B532" s="8">
        <v>1463</v>
      </c>
      <c r="C532" s="8">
        <v>1051588470</v>
      </c>
      <c r="D532" s="9" t="s">
        <v>2445</v>
      </c>
      <c r="E532" s="10" t="s">
        <v>2266</v>
      </c>
      <c r="F532" s="10">
        <v>655000</v>
      </c>
      <c r="G532" s="10">
        <v>850000</v>
      </c>
      <c r="H532" s="11" t="s">
        <v>10</v>
      </c>
      <c r="I532" s="20">
        <v>689773.22235601535</v>
      </c>
      <c r="J532">
        <v>16</v>
      </c>
      <c r="K532" s="20">
        <v>800000</v>
      </c>
    </row>
    <row r="533" spans="1:11" x14ac:dyDescent="0.25">
      <c r="A533" s="7">
        <v>147119236771</v>
      </c>
      <c r="B533" s="8">
        <v>1471</v>
      </c>
      <c r="C533" s="8">
        <v>19236771</v>
      </c>
      <c r="D533" s="9" t="s">
        <v>2446</v>
      </c>
      <c r="E533" s="10" t="s">
        <v>2266</v>
      </c>
      <c r="F533" s="10">
        <v>3046913</v>
      </c>
      <c r="G533" s="10">
        <v>6138000</v>
      </c>
      <c r="H533" s="11" t="s">
        <v>12</v>
      </c>
      <c r="I533" s="20">
        <v>3844206.0535952235</v>
      </c>
      <c r="J533">
        <v>54</v>
      </c>
      <c r="K533" s="20">
        <v>6042222</v>
      </c>
    </row>
    <row r="534" spans="1:11" x14ac:dyDescent="0.25">
      <c r="A534" s="7">
        <v>149083090813</v>
      </c>
      <c r="B534" s="8">
        <v>1490</v>
      </c>
      <c r="C534" s="8">
        <v>83090813</v>
      </c>
      <c r="D534" s="9" t="s">
        <v>353</v>
      </c>
      <c r="E534" s="10" t="s">
        <v>9</v>
      </c>
      <c r="F534" s="10">
        <v>4875000</v>
      </c>
      <c r="G534" s="10">
        <v>4875000</v>
      </c>
      <c r="H534" s="11" t="s">
        <v>10</v>
      </c>
      <c r="I534" s="20">
        <v>3798054.3761795284</v>
      </c>
      <c r="J534">
        <v>23</v>
      </c>
      <c r="K534" s="20">
        <v>4671875</v>
      </c>
    </row>
    <row r="535" spans="1:11" x14ac:dyDescent="0.25">
      <c r="A535" s="7">
        <v>14961061727049</v>
      </c>
      <c r="B535" s="8">
        <v>1496</v>
      </c>
      <c r="C535" s="8">
        <v>1061727049</v>
      </c>
      <c r="D535" s="9" t="s">
        <v>354</v>
      </c>
      <c r="E535" s="10" t="s">
        <v>9</v>
      </c>
      <c r="F535" s="10">
        <v>1293744</v>
      </c>
      <c r="G535" s="10">
        <v>1293744</v>
      </c>
      <c r="H535" s="11" t="s">
        <v>10</v>
      </c>
      <c r="I535" s="20">
        <v>1007940.5253037964</v>
      </c>
      <c r="J535">
        <v>23</v>
      </c>
      <c r="K535" s="20">
        <v>1239838</v>
      </c>
    </row>
    <row r="536" spans="1:11" x14ac:dyDescent="0.25">
      <c r="A536" s="7">
        <v>14975986719</v>
      </c>
      <c r="B536" s="8">
        <v>1497</v>
      </c>
      <c r="C536" s="8">
        <v>5986719</v>
      </c>
      <c r="D536" s="9" t="s">
        <v>355</v>
      </c>
      <c r="E536" s="10" t="s">
        <v>9</v>
      </c>
      <c r="F536" s="10">
        <v>7210850</v>
      </c>
      <c r="G536" s="10">
        <v>12902700</v>
      </c>
      <c r="H536" s="11" t="s">
        <v>10</v>
      </c>
      <c r="I536" s="20">
        <v>8918837.8539565317</v>
      </c>
      <c r="J536">
        <v>40</v>
      </c>
      <c r="K536" s="20">
        <v>12588000</v>
      </c>
    </row>
    <row r="537" spans="1:11" x14ac:dyDescent="0.25">
      <c r="A537" s="7">
        <v>149977151681</v>
      </c>
      <c r="B537" s="8">
        <v>1499</v>
      </c>
      <c r="C537" s="8">
        <v>77151681</v>
      </c>
      <c r="D537" s="9" t="s">
        <v>356</v>
      </c>
      <c r="E537" s="10" t="s">
        <v>9</v>
      </c>
      <c r="F537" s="10">
        <v>12541541</v>
      </c>
      <c r="G537" s="10">
        <v>23519620</v>
      </c>
      <c r="H537" s="11" t="s">
        <v>10</v>
      </c>
      <c r="I537" s="20">
        <v>15443761.803657848</v>
      </c>
      <c r="J537">
        <v>46</v>
      </c>
      <c r="K537" s="20">
        <v>22840242</v>
      </c>
    </row>
    <row r="538" spans="1:11" x14ac:dyDescent="0.25">
      <c r="A538" s="7">
        <v>150717688276</v>
      </c>
      <c r="B538" s="8">
        <v>1507</v>
      </c>
      <c r="C538" s="8">
        <v>17688276</v>
      </c>
      <c r="D538" s="9" t="s">
        <v>357</v>
      </c>
      <c r="E538" s="10" t="s">
        <v>9</v>
      </c>
      <c r="F538" s="10">
        <v>3661514</v>
      </c>
      <c r="G538" s="10">
        <v>6953772.9999999981</v>
      </c>
      <c r="H538" s="11" t="s">
        <v>12</v>
      </c>
      <c r="I538" s="20">
        <v>4869248.7133123241</v>
      </c>
      <c r="J538">
        <v>39</v>
      </c>
      <c r="K538" s="20">
        <v>6818487</v>
      </c>
    </row>
    <row r="539" spans="1:11" x14ac:dyDescent="0.25">
      <c r="A539" s="7">
        <v>15081144153060</v>
      </c>
      <c r="B539" s="8">
        <v>1508</v>
      </c>
      <c r="C539" s="8">
        <v>1144153060</v>
      </c>
      <c r="D539" s="9" t="s">
        <v>2447</v>
      </c>
      <c r="E539" s="10" t="s">
        <v>2266</v>
      </c>
      <c r="F539" s="10">
        <v>133568</v>
      </c>
      <c r="G539" s="10">
        <v>150000</v>
      </c>
      <c r="H539" s="11" t="s">
        <v>22</v>
      </c>
      <c r="I539" s="20">
        <v>97363.57396951734</v>
      </c>
      <c r="J539">
        <v>2</v>
      </c>
      <c r="K539" s="20">
        <v>100000</v>
      </c>
    </row>
    <row r="540" spans="1:11" x14ac:dyDescent="0.25">
      <c r="A540" s="7">
        <v>15251024511075</v>
      </c>
      <c r="B540" s="8">
        <v>1525</v>
      </c>
      <c r="C540" s="8">
        <v>1024511075</v>
      </c>
      <c r="D540" s="9" t="s">
        <v>2448</v>
      </c>
      <c r="E540" s="10" t="s">
        <v>2266</v>
      </c>
      <c r="F540" s="10">
        <v>342191</v>
      </c>
      <c r="G540" s="10">
        <v>400000</v>
      </c>
      <c r="H540" s="11" t="s">
        <v>22</v>
      </c>
      <c r="I540" s="20">
        <v>289516.26230869838</v>
      </c>
      <c r="J540">
        <v>3</v>
      </c>
      <c r="K540" s="20">
        <v>300000</v>
      </c>
    </row>
    <row r="541" spans="1:11" x14ac:dyDescent="0.25">
      <c r="A541" s="7">
        <v>154419196737</v>
      </c>
      <c r="B541" s="8">
        <v>1544</v>
      </c>
      <c r="C541" s="8">
        <v>19196737</v>
      </c>
      <c r="D541" s="9" t="s">
        <v>358</v>
      </c>
      <c r="E541" s="10" t="s">
        <v>9</v>
      </c>
      <c r="F541" s="10">
        <v>4470528</v>
      </c>
      <c r="G541" s="10">
        <v>8295400</v>
      </c>
      <c r="H541" s="11" t="s">
        <v>10</v>
      </c>
      <c r="I541" s="20">
        <v>5860139.5501750996</v>
      </c>
      <c r="J541">
        <v>37</v>
      </c>
      <c r="K541" s="20">
        <v>8077100</v>
      </c>
    </row>
    <row r="542" spans="1:11" x14ac:dyDescent="0.25">
      <c r="A542" s="7">
        <v>154671626663</v>
      </c>
      <c r="B542" s="8">
        <v>1546</v>
      </c>
      <c r="C542" s="8">
        <v>71626663</v>
      </c>
      <c r="D542" s="9" t="s">
        <v>2265</v>
      </c>
      <c r="E542" s="10" t="s">
        <v>2266</v>
      </c>
      <c r="F542" s="10">
        <v>950000</v>
      </c>
      <c r="G542" s="10">
        <v>1200000</v>
      </c>
      <c r="H542" s="9" t="s">
        <v>153</v>
      </c>
      <c r="I542" s="20">
        <v>968929.85335607023</v>
      </c>
      <c r="J542">
        <v>17</v>
      </c>
      <c r="K542" s="20">
        <v>1133339</v>
      </c>
    </row>
    <row r="543" spans="1:11" x14ac:dyDescent="0.25">
      <c r="A543" s="7">
        <v>155298644609</v>
      </c>
      <c r="B543" s="8">
        <v>1552</v>
      </c>
      <c r="C543" s="8">
        <v>98644609</v>
      </c>
      <c r="D543" s="9" t="s">
        <v>2449</v>
      </c>
      <c r="E543" s="10" t="s">
        <v>2266</v>
      </c>
      <c r="F543" s="10">
        <v>410477</v>
      </c>
      <c r="G543" s="10">
        <v>466663</v>
      </c>
      <c r="H543" s="11" t="s">
        <v>12</v>
      </c>
      <c r="I543" s="20">
        <v>375965.98869205388</v>
      </c>
      <c r="J543">
        <v>6</v>
      </c>
      <c r="K543" s="20">
        <v>400002</v>
      </c>
    </row>
    <row r="544" spans="1:11" x14ac:dyDescent="0.25">
      <c r="A544" s="12">
        <v>156016715015</v>
      </c>
      <c r="B544" s="8">
        <v>1560</v>
      </c>
      <c r="C544" s="8">
        <v>16715015</v>
      </c>
      <c r="D544" s="9" t="s">
        <v>359</v>
      </c>
      <c r="E544" s="10" t="s">
        <v>9</v>
      </c>
      <c r="F544" s="10">
        <v>353534</v>
      </c>
      <c r="G544" s="10">
        <v>400000</v>
      </c>
      <c r="H544" s="9" t="s">
        <v>153</v>
      </c>
      <c r="I544" s="20">
        <v>153051.78794780845</v>
      </c>
      <c r="J544">
        <v>4</v>
      </c>
      <c r="K544" s="20">
        <v>160000</v>
      </c>
    </row>
    <row r="545" spans="1:11" x14ac:dyDescent="0.25">
      <c r="A545" s="7">
        <v>15881070781226</v>
      </c>
      <c r="B545" s="8">
        <v>1588</v>
      </c>
      <c r="C545" s="8">
        <v>1070781226</v>
      </c>
      <c r="D545" s="9" t="s">
        <v>2450</v>
      </c>
      <c r="E545" s="10" t="s">
        <v>2266</v>
      </c>
      <c r="F545" s="10">
        <v>517441</v>
      </c>
      <c r="G545" s="10">
        <v>599997</v>
      </c>
      <c r="H545" s="11" t="s">
        <v>12</v>
      </c>
      <c r="I545" s="20">
        <v>492607.82458547648</v>
      </c>
      <c r="J545">
        <v>8</v>
      </c>
      <c r="K545" s="20">
        <v>533336</v>
      </c>
    </row>
    <row r="546" spans="1:11" x14ac:dyDescent="0.25">
      <c r="A546" s="7">
        <v>159625138206</v>
      </c>
      <c r="B546" s="8">
        <v>1596</v>
      </c>
      <c r="C546" s="8">
        <v>25138206</v>
      </c>
      <c r="D546" s="9" t="s">
        <v>360</v>
      </c>
      <c r="E546" s="10" t="s">
        <v>9</v>
      </c>
      <c r="F546" s="10">
        <v>1632413</v>
      </c>
      <c r="G546" s="10">
        <v>2807285</v>
      </c>
      <c r="H546" s="11" t="s">
        <v>10</v>
      </c>
      <c r="I546" s="20">
        <v>2228688.7447734047</v>
      </c>
      <c r="J546">
        <v>20</v>
      </c>
      <c r="K546" s="20">
        <v>2673620</v>
      </c>
    </row>
    <row r="547" spans="1:11" x14ac:dyDescent="0.25">
      <c r="A547" s="7">
        <v>160521809073</v>
      </c>
      <c r="B547" s="8">
        <v>1605</v>
      </c>
      <c r="C547" s="8">
        <v>21809073</v>
      </c>
      <c r="D547" s="9" t="s">
        <v>361</v>
      </c>
      <c r="E547" s="10" t="s">
        <v>9</v>
      </c>
      <c r="F547" s="10">
        <v>6023271</v>
      </c>
      <c r="G547" s="10">
        <v>12016808</v>
      </c>
      <c r="H547" s="11" t="s">
        <v>22</v>
      </c>
      <c r="I547" s="20">
        <v>7150212.6325452114</v>
      </c>
      <c r="J547">
        <v>47</v>
      </c>
      <c r="K547" s="20">
        <v>10656404</v>
      </c>
    </row>
    <row r="548" spans="1:11" x14ac:dyDescent="0.25">
      <c r="A548" s="7">
        <v>16118191972</v>
      </c>
      <c r="B548" s="8">
        <v>1611</v>
      </c>
      <c r="C548" s="8">
        <v>8191972</v>
      </c>
      <c r="D548" s="9" t="s">
        <v>2451</v>
      </c>
      <c r="E548" s="10" t="s">
        <v>2266</v>
      </c>
      <c r="F548" s="10">
        <v>63803</v>
      </c>
      <c r="G548" s="10">
        <v>66661</v>
      </c>
      <c r="H548" s="11" t="s">
        <v>12</v>
      </c>
      <c r="I548" s="20">
        <v>0</v>
      </c>
      <c r="J548" s="20">
        <v>0</v>
      </c>
      <c r="K548" s="20">
        <v>0</v>
      </c>
    </row>
    <row r="549" spans="1:11" x14ac:dyDescent="0.25">
      <c r="A549" s="7">
        <v>161315320458</v>
      </c>
      <c r="B549" s="8">
        <v>1613</v>
      </c>
      <c r="C549" s="8">
        <v>15320458</v>
      </c>
      <c r="D549" s="9" t="s">
        <v>2452</v>
      </c>
      <c r="E549" s="10" t="s">
        <v>2266</v>
      </c>
      <c r="F549" s="10">
        <v>906641</v>
      </c>
      <c r="G549" s="10">
        <v>1133333</v>
      </c>
      <c r="H549" s="11" t="s">
        <v>12</v>
      </c>
      <c r="I549" s="20">
        <v>919702.22829616943</v>
      </c>
      <c r="J549">
        <v>16</v>
      </c>
      <c r="K549" s="20">
        <v>1066672</v>
      </c>
    </row>
    <row r="550" spans="1:11" x14ac:dyDescent="0.25">
      <c r="A550" s="7">
        <v>161519076942</v>
      </c>
      <c r="B550" s="8">
        <v>1615</v>
      </c>
      <c r="C550" s="8">
        <v>19076942</v>
      </c>
      <c r="D550" s="9" t="s">
        <v>2453</v>
      </c>
      <c r="E550" s="10" t="s">
        <v>2266</v>
      </c>
      <c r="F550" s="10">
        <v>369352</v>
      </c>
      <c r="G550" s="10">
        <v>399996</v>
      </c>
      <c r="H550" s="11" t="s">
        <v>12</v>
      </c>
      <c r="I550" s="20">
        <v>193011.80659333995</v>
      </c>
      <c r="J550">
        <v>3</v>
      </c>
      <c r="K550" s="20">
        <v>200001</v>
      </c>
    </row>
    <row r="551" spans="1:11" x14ac:dyDescent="0.25">
      <c r="A551" s="7">
        <v>16221065639008</v>
      </c>
      <c r="B551" s="8">
        <v>1622</v>
      </c>
      <c r="C551" s="8">
        <v>1065639008</v>
      </c>
      <c r="D551" s="9" t="s">
        <v>2454</v>
      </c>
      <c r="E551" s="10" t="s">
        <v>2266</v>
      </c>
      <c r="F551" s="10">
        <v>241450</v>
      </c>
      <c r="G551" s="10">
        <v>266662</v>
      </c>
      <c r="H551" s="11" t="s">
        <v>22</v>
      </c>
      <c r="I551" s="20">
        <v>193011.80659333995</v>
      </c>
      <c r="J551">
        <v>3</v>
      </c>
      <c r="K551" s="20">
        <v>200001</v>
      </c>
    </row>
    <row r="552" spans="1:11" x14ac:dyDescent="0.25">
      <c r="A552" s="7">
        <v>162591111925</v>
      </c>
      <c r="B552" s="8">
        <v>1625</v>
      </c>
      <c r="C552" s="8">
        <v>91111925</v>
      </c>
      <c r="D552" s="9" t="s">
        <v>2455</v>
      </c>
      <c r="E552" s="10" t="s">
        <v>2266</v>
      </c>
      <c r="F552" s="10">
        <v>177638</v>
      </c>
      <c r="G552" s="10">
        <v>220832</v>
      </c>
      <c r="H552" s="11" t="s">
        <v>12</v>
      </c>
      <c r="I552" s="20">
        <v>159836.13809538618</v>
      </c>
      <c r="J552">
        <v>3</v>
      </c>
      <c r="K552" s="20">
        <v>165624</v>
      </c>
    </row>
    <row r="553" spans="1:11" x14ac:dyDescent="0.25">
      <c r="A553" s="7">
        <v>165314837177</v>
      </c>
      <c r="B553" s="8">
        <v>1653</v>
      </c>
      <c r="C553" s="8">
        <v>14837177</v>
      </c>
      <c r="D553" s="9" t="s">
        <v>2456</v>
      </c>
      <c r="E553" s="10" t="s">
        <v>2266</v>
      </c>
      <c r="F553" s="10">
        <v>670448</v>
      </c>
      <c r="G553" s="10">
        <v>799998</v>
      </c>
      <c r="H553" s="11" t="s">
        <v>12</v>
      </c>
      <c r="I553" s="20">
        <v>659950.40083357727</v>
      </c>
      <c r="J553">
        <v>11</v>
      </c>
      <c r="K553" s="20">
        <v>733337</v>
      </c>
    </row>
    <row r="554" spans="1:11" x14ac:dyDescent="0.25">
      <c r="A554" s="7">
        <v>16601143831733</v>
      </c>
      <c r="B554" s="8">
        <v>1660</v>
      </c>
      <c r="C554" s="8">
        <v>1143831733</v>
      </c>
      <c r="D554" s="9" t="s">
        <v>2457</v>
      </c>
      <c r="E554" s="10" t="s">
        <v>2266</v>
      </c>
      <c r="F554" s="10">
        <v>66661</v>
      </c>
      <c r="G554" s="10">
        <v>66661</v>
      </c>
      <c r="H554" s="11" t="s">
        <v>22</v>
      </c>
      <c r="I554" s="20">
        <v>0</v>
      </c>
      <c r="J554" s="20">
        <v>0</v>
      </c>
      <c r="K554" s="20">
        <v>0</v>
      </c>
    </row>
    <row r="555" spans="1:11" x14ac:dyDescent="0.25">
      <c r="A555" s="7">
        <v>16631116436650</v>
      </c>
      <c r="B555" s="8">
        <v>1663</v>
      </c>
      <c r="C555" s="8">
        <v>1116436650</v>
      </c>
      <c r="D555" s="9" t="s">
        <v>2458</v>
      </c>
      <c r="E555" s="10" t="s">
        <v>2266</v>
      </c>
      <c r="F555" s="10">
        <v>182703</v>
      </c>
      <c r="G555" s="10">
        <v>199995</v>
      </c>
      <c r="H555" s="11" t="s">
        <v>12</v>
      </c>
      <c r="I555" s="20">
        <v>0</v>
      </c>
      <c r="J555" s="20">
        <v>0</v>
      </c>
      <c r="K555" s="20">
        <v>0</v>
      </c>
    </row>
    <row r="556" spans="1:11" x14ac:dyDescent="0.25">
      <c r="A556" s="7">
        <v>16671061534908</v>
      </c>
      <c r="B556" s="8">
        <v>1667</v>
      </c>
      <c r="C556" s="8">
        <v>1061534908</v>
      </c>
      <c r="D556" s="9" t="s">
        <v>2459</v>
      </c>
      <c r="E556" s="10" t="s">
        <v>2266</v>
      </c>
      <c r="F556" s="10">
        <v>724729</v>
      </c>
      <c r="G556" s="10">
        <v>866665</v>
      </c>
      <c r="H556" s="11" t="s">
        <v>12</v>
      </c>
      <c r="I556" s="20">
        <v>713770.53484504076</v>
      </c>
      <c r="J556">
        <v>12</v>
      </c>
      <c r="K556" s="20">
        <v>800004</v>
      </c>
    </row>
    <row r="557" spans="1:11" x14ac:dyDescent="0.25">
      <c r="A557" s="7">
        <v>167279127009</v>
      </c>
      <c r="B557" s="8">
        <v>1672</v>
      </c>
      <c r="C557" s="8">
        <v>79127009</v>
      </c>
      <c r="D557" s="9" t="s">
        <v>362</v>
      </c>
      <c r="E557" s="10" t="s">
        <v>9</v>
      </c>
      <c r="F557" s="10">
        <v>8000000</v>
      </c>
      <c r="G557" s="10">
        <v>17760000</v>
      </c>
      <c r="H557" s="11" t="s">
        <v>10</v>
      </c>
      <c r="I557" s="20">
        <v>10704966.067121163</v>
      </c>
      <c r="J557">
        <v>59</v>
      </c>
      <c r="K557" s="20">
        <v>17464000</v>
      </c>
    </row>
    <row r="558" spans="1:11" x14ac:dyDescent="0.25">
      <c r="A558" s="7">
        <v>16781039448832</v>
      </c>
      <c r="B558" s="8">
        <v>1678</v>
      </c>
      <c r="C558" s="8">
        <v>1039448832</v>
      </c>
      <c r="D558" s="9" t="s">
        <v>2460</v>
      </c>
      <c r="E558" s="10" t="s">
        <v>2266</v>
      </c>
      <c r="F558" s="10">
        <v>125487</v>
      </c>
      <c r="G558" s="10">
        <v>133328</v>
      </c>
      <c r="H558" s="11" t="s">
        <v>12</v>
      </c>
      <c r="I558" s="20">
        <v>0</v>
      </c>
      <c r="J558" s="20">
        <v>0</v>
      </c>
      <c r="K558" s="20">
        <v>0</v>
      </c>
    </row>
    <row r="559" spans="1:11" x14ac:dyDescent="0.25">
      <c r="A559" s="7">
        <v>16811094552573</v>
      </c>
      <c r="B559" s="8">
        <v>1681</v>
      </c>
      <c r="C559" s="8">
        <v>1094552573</v>
      </c>
      <c r="D559" s="9" t="s">
        <v>2461</v>
      </c>
      <c r="E559" s="10" t="s">
        <v>2266</v>
      </c>
      <c r="F559" s="10">
        <v>15678.399999999907</v>
      </c>
      <c r="G559" s="10">
        <v>15678.399999999907</v>
      </c>
      <c r="H559" s="11" t="s">
        <v>12</v>
      </c>
      <c r="I559" s="20">
        <v>0</v>
      </c>
      <c r="J559" s="20">
        <v>0</v>
      </c>
      <c r="K559" s="20">
        <v>0</v>
      </c>
    </row>
    <row r="560" spans="1:11" x14ac:dyDescent="0.25">
      <c r="A560" s="7">
        <v>168280152312</v>
      </c>
      <c r="B560" s="8">
        <v>1682</v>
      </c>
      <c r="C560" s="8">
        <v>80152312</v>
      </c>
      <c r="D560" s="9" t="s">
        <v>2462</v>
      </c>
      <c r="E560" s="10" t="s">
        <v>2266</v>
      </c>
      <c r="F560" s="10">
        <v>65358</v>
      </c>
      <c r="G560" s="10">
        <v>66661</v>
      </c>
      <c r="H560" s="11" t="s">
        <v>12</v>
      </c>
      <c r="I560" s="20">
        <v>0</v>
      </c>
      <c r="J560" s="20">
        <v>0</v>
      </c>
      <c r="K560" s="20">
        <v>0</v>
      </c>
    </row>
    <row r="561" spans="1:11" x14ac:dyDescent="0.25">
      <c r="A561" s="7">
        <v>16831143144505</v>
      </c>
      <c r="B561" s="8">
        <v>1683</v>
      </c>
      <c r="C561" s="8">
        <v>1143144505</v>
      </c>
      <c r="D561" s="9" t="s">
        <v>2463</v>
      </c>
      <c r="E561" s="10" t="s">
        <v>2266</v>
      </c>
      <c r="F561" s="10">
        <v>950000</v>
      </c>
      <c r="G561" s="10">
        <v>1200000</v>
      </c>
      <c r="H561" s="9" t="s">
        <v>153</v>
      </c>
      <c r="I561" s="20">
        <v>968929.85335607023</v>
      </c>
      <c r="J561">
        <v>17</v>
      </c>
      <c r="K561" s="20">
        <v>1133339</v>
      </c>
    </row>
    <row r="562" spans="1:11" x14ac:dyDescent="0.25">
      <c r="A562" s="7">
        <v>16885900589</v>
      </c>
      <c r="B562" s="8">
        <v>1688</v>
      </c>
      <c r="C562" s="8">
        <v>5900589</v>
      </c>
      <c r="D562" s="9" t="s">
        <v>2464</v>
      </c>
      <c r="E562" s="10" t="s">
        <v>2266</v>
      </c>
      <c r="F562" s="10">
        <v>767379</v>
      </c>
      <c r="G562" s="10">
        <v>933332</v>
      </c>
      <c r="H562" s="11" t="s">
        <v>12</v>
      </c>
      <c r="I562" s="20">
        <v>766639.10886312008</v>
      </c>
      <c r="J562">
        <v>13</v>
      </c>
      <c r="K562" s="20">
        <v>866671</v>
      </c>
    </row>
    <row r="563" spans="1:11" x14ac:dyDescent="0.25">
      <c r="A563" s="7">
        <v>169610188071</v>
      </c>
      <c r="B563" s="8">
        <v>1696</v>
      </c>
      <c r="C563" s="8">
        <v>10188071</v>
      </c>
      <c r="D563" s="9" t="s">
        <v>2465</v>
      </c>
      <c r="E563" s="10" t="s">
        <v>2266</v>
      </c>
      <c r="F563" s="10">
        <v>343810</v>
      </c>
      <c r="G563" s="10">
        <v>399996</v>
      </c>
      <c r="H563" s="11" t="s">
        <v>12</v>
      </c>
      <c r="I563" s="20">
        <v>316065.84783961327</v>
      </c>
      <c r="J563">
        <v>5</v>
      </c>
      <c r="K563" s="20">
        <v>333335</v>
      </c>
    </row>
    <row r="564" spans="1:11" x14ac:dyDescent="0.25">
      <c r="A564" s="7">
        <v>169786074764</v>
      </c>
      <c r="B564" s="8">
        <v>1697</v>
      </c>
      <c r="C564" s="8">
        <v>86074764</v>
      </c>
      <c r="D564" s="9" t="s">
        <v>2466</v>
      </c>
      <c r="E564" s="10" t="s">
        <v>2266</v>
      </c>
      <c r="F564" s="10">
        <v>123194</v>
      </c>
      <c r="G564" s="10">
        <v>133328</v>
      </c>
      <c r="H564" s="11" t="s">
        <v>12</v>
      </c>
      <c r="I564" s="20">
        <v>0</v>
      </c>
      <c r="J564" s="20">
        <v>0</v>
      </c>
      <c r="K564" s="20">
        <v>0</v>
      </c>
    </row>
    <row r="565" spans="1:11" x14ac:dyDescent="0.25">
      <c r="A565" s="7">
        <v>169972149654</v>
      </c>
      <c r="B565" s="8">
        <v>1699</v>
      </c>
      <c r="C565" s="8">
        <v>72149654</v>
      </c>
      <c r="D565" s="9" t="s">
        <v>2467</v>
      </c>
      <c r="E565" s="10" t="s">
        <v>2266</v>
      </c>
      <c r="F565" s="10">
        <v>1705019</v>
      </c>
      <c r="G565" s="10">
        <v>3179190</v>
      </c>
      <c r="H565" s="11" t="s">
        <v>12</v>
      </c>
      <c r="I565" s="20">
        <v>2389425.7630723333</v>
      </c>
      <c r="J565">
        <v>26</v>
      </c>
      <c r="K565" s="20">
        <v>3013010</v>
      </c>
    </row>
    <row r="566" spans="1:11" x14ac:dyDescent="0.25">
      <c r="A566" s="7">
        <v>17021102352401</v>
      </c>
      <c r="B566" s="8">
        <v>1702</v>
      </c>
      <c r="C566" s="8">
        <v>1102352401</v>
      </c>
      <c r="D566" s="9" t="s">
        <v>363</v>
      </c>
      <c r="E566" s="10" t="s">
        <v>9</v>
      </c>
      <c r="F566" s="10">
        <v>1120671</v>
      </c>
      <c r="G566" s="10">
        <v>1926000</v>
      </c>
      <c r="H566" s="11" t="s">
        <v>10</v>
      </c>
      <c r="I566" s="20">
        <v>1463944.6794506251</v>
      </c>
      <c r="J566">
        <v>26</v>
      </c>
      <c r="K566" s="20">
        <v>1846000</v>
      </c>
    </row>
    <row r="567" spans="1:11" x14ac:dyDescent="0.25">
      <c r="A567" s="7">
        <v>171292640585</v>
      </c>
      <c r="B567" s="8">
        <v>1712</v>
      </c>
      <c r="C567" s="8">
        <v>92640585</v>
      </c>
      <c r="D567" s="9" t="s">
        <v>364</v>
      </c>
      <c r="E567" s="10" t="s">
        <v>9</v>
      </c>
      <c r="F567" s="10">
        <v>2221150</v>
      </c>
      <c r="G567" s="10">
        <v>3882088</v>
      </c>
      <c r="H567" s="11" t="s">
        <v>10</v>
      </c>
      <c r="I567" s="20">
        <v>3063178.8922431744</v>
      </c>
      <c r="J567">
        <v>21</v>
      </c>
      <c r="K567" s="20">
        <v>3705618</v>
      </c>
    </row>
    <row r="568" spans="1:11" x14ac:dyDescent="0.25">
      <c r="A568" s="7">
        <v>17131110523458</v>
      </c>
      <c r="B568" s="8">
        <v>1713</v>
      </c>
      <c r="C568" s="8">
        <v>1110523458</v>
      </c>
      <c r="D568" s="9" t="s">
        <v>2468</v>
      </c>
      <c r="E568" s="10" t="s">
        <v>2266</v>
      </c>
      <c r="F568" s="10">
        <v>608760</v>
      </c>
      <c r="G568" s="10">
        <v>699990</v>
      </c>
      <c r="H568" s="11" t="s">
        <v>12</v>
      </c>
      <c r="I568" s="20">
        <v>193011.80659333995</v>
      </c>
      <c r="J568">
        <v>3</v>
      </c>
      <c r="K568" s="20">
        <v>200001</v>
      </c>
    </row>
    <row r="569" spans="1:11" x14ac:dyDescent="0.25">
      <c r="A569" s="7">
        <v>171434563534</v>
      </c>
      <c r="B569" s="8">
        <v>1714</v>
      </c>
      <c r="C569" s="8">
        <v>34563534</v>
      </c>
      <c r="D569" s="9" t="s">
        <v>2469</v>
      </c>
      <c r="E569" s="10" t="s">
        <v>2266</v>
      </c>
      <c r="F569" s="10">
        <v>50000</v>
      </c>
      <c r="G569" s="10">
        <v>50000</v>
      </c>
      <c r="H569" s="11" t="s">
        <v>12</v>
      </c>
      <c r="I569" s="20">
        <v>0</v>
      </c>
      <c r="J569" s="20">
        <v>0</v>
      </c>
      <c r="K569" s="20">
        <v>0</v>
      </c>
    </row>
    <row r="570" spans="1:11" x14ac:dyDescent="0.25">
      <c r="A570" s="7">
        <v>17158641687</v>
      </c>
      <c r="B570" s="8">
        <v>1715</v>
      </c>
      <c r="C570" s="8">
        <v>8641687</v>
      </c>
      <c r="D570" s="9" t="s">
        <v>365</v>
      </c>
      <c r="E570" s="10" t="s">
        <v>9</v>
      </c>
      <c r="F570" s="10">
        <v>153002</v>
      </c>
      <c r="G570" s="10">
        <v>210000</v>
      </c>
      <c r="H570" s="11" t="s">
        <v>22</v>
      </c>
      <c r="I570" s="20">
        <v>0</v>
      </c>
      <c r="J570" s="20">
        <v>0</v>
      </c>
      <c r="K570" s="20">
        <v>0</v>
      </c>
    </row>
    <row r="571" spans="1:11" x14ac:dyDescent="0.25">
      <c r="A571" s="7">
        <v>171976267926</v>
      </c>
      <c r="B571" s="8">
        <v>1719</v>
      </c>
      <c r="C571" s="8">
        <v>76267926</v>
      </c>
      <c r="D571" s="9" t="s">
        <v>366</v>
      </c>
      <c r="E571" s="10" t="s">
        <v>9</v>
      </c>
      <c r="F571" s="10">
        <v>3138710</v>
      </c>
      <c r="G571" s="10">
        <v>5328634</v>
      </c>
      <c r="H571" s="11" t="s">
        <v>10</v>
      </c>
      <c r="I571" s="20">
        <v>4013665.8541482431</v>
      </c>
      <c r="J571">
        <v>28</v>
      </c>
      <c r="K571" s="20">
        <v>5144888</v>
      </c>
    </row>
    <row r="572" spans="1:11" x14ac:dyDescent="0.25">
      <c r="A572" s="7">
        <v>172472159443</v>
      </c>
      <c r="B572" s="8">
        <v>1724</v>
      </c>
      <c r="C572" s="8">
        <v>72159443</v>
      </c>
      <c r="D572" s="9" t="s">
        <v>367</v>
      </c>
      <c r="E572" s="10" t="s">
        <v>9</v>
      </c>
      <c r="F572" s="10">
        <v>150486</v>
      </c>
      <c r="G572" s="10">
        <v>210000</v>
      </c>
      <c r="H572" s="11" t="s">
        <v>22</v>
      </c>
      <c r="I572" s="20">
        <v>169183.84899217929</v>
      </c>
      <c r="J572">
        <v>6</v>
      </c>
      <c r="K572" s="20">
        <v>180000</v>
      </c>
    </row>
    <row r="573" spans="1:11" x14ac:dyDescent="0.25">
      <c r="A573" s="7">
        <v>172519278823</v>
      </c>
      <c r="B573" s="8">
        <v>1725</v>
      </c>
      <c r="C573" s="8">
        <v>19278823</v>
      </c>
      <c r="D573" s="9" t="s">
        <v>368</v>
      </c>
      <c r="E573" s="10" t="s">
        <v>9</v>
      </c>
      <c r="F573" s="10">
        <v>2589476</v>
      </c>
      <c r="G573" s="10">
        <v>3920825</v>
      </c>
      <c r="H573" s="11" t="s">
        <v>10</v>
      </c>
      <c r="I573" s="20">
        <v>3034694.0637063608</v>
      </c>
      <c r="J573">
        <v>24</v>
      </c>
      <c r="K573" s="20">
        <v>3763992</v>
      </c>
    </row>
    <row r="574" spans="1:11" x14ac:dyDescent="0.25">
      <c r="A574" s="7">
        <v>17271122137188</v>
      </c>
      <c r="B574" s="8">
        <v>1727</v>
      </c>
      <c r="C574" s="8">
        <v>1122137188</v>
      </c>
      <c r="D574" s="9" t="s">
        <v>2470</v>
      </c>
      <c r="E574" s="10" t="s">
        <v>2266</v>
      </c>
      <c r="F574" s="10">
        <v>355293</v>
      </c>
      <c r="G574" s="10">
        <v>399996</v>
      </c>
      <c r="H574" s="11" t="s">
        <v>12</v>
      </c>
      <c r="I574" s="20">
        <v>316065.84783961327</v>
      </c>
      <c r="J574">
        <v>5</v>
      </c>
      <c r="K574" s="20">
        <v>333335</v>
      </c>
    </row>
    <row r="575" spans="1:11" x14ac:dyDescent="0.25">
      <c r="A575" s="7">
        <v>17521007248411</v>
      </c>
      <c r="B575" s="8">
        <v>1752</v>
      </c>
      <c r="C575" s="8">
        <v>1007248411</v>
      </c>
      <c r="D575" s="9" t="s">
        <v>2471</v>
      </c>
      <c r="E575" s="10" t="s">
        <v>2266</v>
      </c>
      <c r="F575" s="10">
        <v>410477</v>
      </c>
      <c r="G575" s="10">
        <v>466663</v>
      </c>
      <c r="H575" s="11" t="s">
        <v>12</v>
      </c>
      <c r="I575" s="20">
        <v>375965.98869205388</v>
      </c>
      <c r="J575">
        <v>6</v>
      </c>
      <c r="K575" s="20">
        <v>400002</v>
      </c>
    </row>
    <row r="576" spans="1:11" x14ac:dyDescent="0.25">
      <c r="A576" s="7">
        <v>17541065654207</v>
      </c>
      <c r="B576" s="8">
        <v>1754</v>
      </c>
      <c r="C576" s="8">
        <v>1065654207</v>
      </c>
      <c r="D576" s="9" t="s">
        <v>2472</v>
      </c>
      <c r="E576" s="10" t="s">
        <v>2266</v>
      </c>
      <c r="F576" s="10">
        <v>305826</v>
      </c>
      <c r="G576" s="10">
        <v>333329</v>
      </c>
      <c r="H576" s="11" t="s">
        <v>12</v>
      </c>
      <c r="I576" s="20">
        <v>0</v>
      </c>
      <c r="J576" s="20">
        <v>0</v>
      </c>
      <c r="K576" s="20">
        <v>0</v>
      </c>
    </row>
    <row r="577" spans="1:11" x14ac:dyDescent="0.25">
      <c r="A577" s="7">
        <v>17621027964993</v>
      </c>
      <c r="B577" s="8">
        <v>1762</v>
      </c>
      <c r="C577" s="8">
        <v>1027964993</v>
      </c>
      <c r="D577" s="9" t="s">
        <v>2473</v>
      </c>
      <c r="E577" s="10" t="s">
        <v>2266</v>
      </c>
      <c r="F577" s="10">
        <v>464569</v>
      </c>
      <c r="G577" s="10">
        <v>533330</v>
      </c>
      <c r="H577" s="11" t="s">
        <v>12</v>
      </c>
      <c r="I577" s="20">
        <v>434807.07276806392</v>
      </c>
      <c r="J577">
        <v>7</v>
      </c>
      <c r="K577" s="20">
        <v>466669</v>
      </c>
    </row>
    <row r="578" spans="1:11" x14ac:dyDescent="0.25">
      <c r="A578" s="7">
        <v>176379564056</v>
      </c>
      <c r="B578" s="8">
        <v>1763</v>
      </c>
      <c r="C578" s="8">
        <v>79564056</v>
      </c>
      <c r="D578" s="9" t="s">
        <v>369</v>
      </c>
      <c r="E578" s="10" t="s">
        <v>9</v>
      </c>
      <c r="F578" s="10">
        <v>2663939</v>
      </c>
      <c r="G578" s="10">
        <v>4394262.5</v>
      </c>
      <c r="H578" s="11" t="s">
        <v>12</v>
      </c>
      <c r="I578" s="20">
        <v>3452424.4382815138</v>
      </c>
      <c r="J578">
        <v>20</v>
      </c>
      <c r="K578" s="20">
        <v>4141660</v>
      </c>
    </row>
    <row r="579" spans="1:11" x14ac:dyDescent="0.25">
      <c r="A579" s="7">
        <v>17641094893503</v>
      </c>
      <c r="B579" s="8">
        <v>1764</v>
      </c>
      <c r="C579" s="8">
        <v>1094893503</v>
      </c>
      <c r="D579" s="9" t="s">
        <v>370</v>
      </c>
      <c r="E579" s="10" t="s">
        <v>9</v>
      </c>
      <c r="F579" s="10">
        <v>2577478</v>
      </c>
      <c r="G579" s="10">
        <v>4460000</v>
      </c>
      <c r="H579" s="11" t="s">
        <v>22</v>
      </c>
      <c r="I579" s="20">
        <v>3415877.7916978407</v>
      </c>
      <c r="J579">
        <v>26</v>
      </c>
      <c r="K579" s="20">
        <v>4307342</v>
      </c>
    </row>
    <row r="580" spans="1:11" x14ac:dyDescent="0.25">
      <c r="A580" s="7">
        <v>17641083897910</v>
      </c>
      <c r="B580" s="8">
        <v>1764</v>
      </c>
      <c r="C580" s="8">
        <v>1083897910</v>
      </c>
      <c r="D580" s="9" t="s">
        <v>2474</v>
      </c>
      <c r="E580" s="10" t="s">
        <v>2266</v>
      </c>
      <c r="F580" s="10">
        <v>906669</v>
      </c>
      <c r="G580" s="10">
        <v>1133333</v>
      </c>
      <c r="H580" s="11" t="s">
        <v>12</v>
      </c>
      <c r="I580" s="20">
        <v>919702.22829616943</v>
      </c>
      <c r="J580">
        <v>16</v>
      </c>
      <c r="K580" s="20">
        <v>1066672</v>
      </c>
    </row>
    <row r="581" spans="1:11" x14ac:dyDescent="0.25">
      <c r="A581" s="7">
        <v>17661143835348</v>
      </c>
      <c r="B581" s="8">
        <v>1766</v>
      </c>
      <c r="C581" s="8">
        <v>1143835348</v>
      </c>
      <c r="D581" s="9" t="s">
        <v>2475</v>
      </c>
      <c r="E581" s="10" t="s">
        <v>2266</v>
      </c>
      <c r="F581" s="10">
        <v>950000</v>
      </c>
      <c r="G581" s="10">
        <v>1200000</v>
      </c>
      <c r="H581" s="11" t="s">
        <v>22</v>
      </c>
      <c r="I581" s="20">
        <v>968929.85335607023</v>
      </c>
      <c r="J581">
        <v>17</v>
      </c>
      <c r="K581" s="20">
        <v>1133339</v>
      </c>
    </row>
    <row r="582" spans="1:11" x14ac:dyDescent="0.25">
      <c r="A582" s="7">
        <v>17721090408958</v>
      </c>
      <c r="B582" s="8">
        <v>1772</v>
      </c>
      <c r="C582" s="8">
        <v>1090408958</v>
      </c>
      <c r="D582" s="9" t="s">
        <v>2476</v>
      </c>
      <c r="E582" s="10" t="s">
        <v>2266</v>
      </c>
      <c r="F582" s="10">
        <v>123194</v>
      </c>
      <c r="G582" s="10">
        <v>133328</v>
      </c>
      <c r="H582" s="11" t="s">
        <v>12</v>
      </c>
      <c r="I582" s="20">
        <v>0</v>
      </c>
      <c r="J582" s="20">
        <v>0</v>
      </c>
      <c r="K582" s="20">
        <v>0</v>
      </c>
    </row>
    <row r="583" spans="1:11" x14ac:dyDescent="0.25">
      <c r="A583" s="7">
        <v>17731095814780</v>
      </c>
      <c r="B583" s="8">
        <v>1773</v>
      </c>
      <c r="C583" s="8">
        <v>1095814780</v>
      </c>
      <c r="D583" s="9" t="s">
        <v>2477</v>
      </c>
      <c r="E583" s="10" t="s">
        <v>2266</v>
      </c>
      <c r="F583" s="10">
        <v>372443</v>
      </c>
      <c r="G583" s="10">
        <v>374163</v>
      </c>
      <c r="H583" s="11" t="s">
        <v>12</v>
      </c>
      <c r="I583" s="20">
        <v>0</v>
      </c>
      <c r="J583" s="20">
        <v>0</v>
      </c>
      <c r="K583" s="20">
        <v>0</v>
      </c>
    </row>
    <row r="584" spans="1:11" x14ac:dyDescent="0.25">
      <c r="A584" s="7">
        <v>177617616671</v>
      </c>
      <c r="B584" s="8">
        <v>1776</v>
      </c>
      <c r="C584" s="8">
        <v>17616671</v>
      </c>
      <c r="D584" s="9" t="s">
        <v>2478</v>
      </c>
      <c r="E584" s="10" t="s">
        <v>2266</v>
      </c>
      <c r="F584" s="10">
        <v>814412</v>
      </c>
      <c r="G584" s="10">
        <v>999999</v>
      </c>
      <c r="H584" s="11" t="s">
        <v>12</v>
      </c>
      <c r="I584" s="20">
        <v>818572.94682253024</v>
      </c>
      <c r="J584">
        <v>14</v>
      </c>
      <c r="K584" s="20">
        <v>933338</v>
      </c>
    </row>
    <row r="585" spans="1:11" x14ac:dyDescent="0.25">
      <c r="A585" s="7">
        <v>17799133802</v>
      </c>
      <c r="B585" s="8">
        <v>1779</v>
      </c>
      <c r="C585" s="8">
        <v>9133802</v>
      </c>
      <c r="D585" s="9" t="s">
        <v>371</v>
      </c>
      <c r="E585" s="10" t="s">
        <v>9</v>
      </c>
      <c r="F585" s="10">
        <v>615000</v>
      </c>
      <c r="G585" s="10">
        <v>776876</v>
      </c>
      <c r="H585" s="11" t="s">
        <v>12</v>
      </c>
      <c r="I585" s="20">
        <v>638483.70610304293</v>
      </c>
      <c r="J585">
        <v>14</v>
      </c>
      <c r="K585" s="20">
        <v>728000</v>
      </c>
    </row>
    <row r="586" spans="1:11" x14ac:dyDescent="0.25">
      <c r="A586" s="7">
        <v>179021575589</v>
      </c>
      <c r="B586" s="8">
        <v>1790</v>
      </c>
      <c r="C586" s="8">
        <v>21575589</v>
      </c>
      <c r="D586" s="9" t="s">
        <v>2479</v>
      </c>
      <c r="E586" s="10" t="s">
        <v>2266</v>
      </c>
      <c r="F586" s="10">
        <v>129348</v>
      </c>
      <c r="G586" s="10">
        <v>133322</v>
      </c>
      <c r="H586" s="11" t="s">
        <v>12</v>
      </c>
      <c r="I586" s="20">
        <v>0</v>
      </c>
      <c r="J586" s="20">
        <v>0</v>
      </c>
      <c r="K586" s="20">
        <v>0</v>
      </c>
    </row>
    <row r="587" spans="1:11" x14ac:dyDescent="0.25">
      <c r="A587" s="7">
        <v>179334532239</v>
      </c>
      <c r="B587" s="8">
        <v>1793</v>
      </c>
      <c r="C587" s="8">
        <v>34532239</v>
      </c>
      <c r="D587" s="9" t="s">
        <v>372</v>
      </c>
      <c r="E587" s="10" t="s">
        <v>9</v>
      </c>
      <c r="F587" s="10">
        <v>6812680</v>
      </c>
      <c r="G587" s="10">
        <v>14268800</v>
      </c>
      <c r="H587" s="11" t="s">
        <v>10</v>
      </c>
      <c r="I587" s="20">
        <v>9306961.0729115102</v>
      </c>
      <c r="J587">
        <v>48</v>
      </c>
      <c r="K587" s="20">
        <v>13977600</v>
      </c>
    </row>
    <row r="588" spans="1:11" x14ac:dyDescent="0.25">
      <c r="A588" s="7">
        <v>179725498464</v>
      </c>
      <c r="B588" s="8">
        <v>1797</v>
      </c>
      <c r="C588" s="8">
        <v>25498464</v>
      </c>
      <c r="D588" s="9" t="s">
        <v>373</v>
      </c>
      <c r="E588" s="10" t="s">
        <v>9</v>
      </c>
      <c r="F588" s="10">
        <v>1765011</v>
      </c>
      <c r="G588" s="10">
        <v>2145625</v>
      </c>
      <c r="H588" s="11" t="s">
        <v>10</v>
      </c>
      <c r="I588" s="20">
        <v>1796567.4838533003</v>
      </c>
      <c r="J588">
        <v>10</v>
      </c>
      <c r="K588" s="20">
        <v>1979170</v>
      </c>
    </row>
    <row r="589" spans="1:11" x14ac:dyDescent="0.25">
      <c r="A589" s="7">
        <v>17981032414875</v>
      </c>
      <c r="B589" s="8">
        <v>1798</v>
      </c>
      <c r="C589" s="8">
        <v>1032414875</v>
      </c>
      <c r="D589" s="9" t="s">
        <v>374</v>
      </c>
      <c r="E589" s="10" t="s">
        <v>9</v>
      </c>
      <c r="F589" s="10">
        <v>469552</v>
      </c>
      <c r="G589" s="10">
        <v>572000</v>
      </c>
      <c r="H589" s="11" t="s">
        <v>22</v>
      </c>
      <c r="I589" s="20">
        <v>472023.67234937684</v>
      </c>
      <c r="J589">
        <v>10</v>
      </c>
      <c r="K589" s="20">
        <v>520000</v>
      </c>
    </row>
    <row r="590" spans="1:11" x14ac:dyDescent="0.25">
      <c r="A590" s="12">
        <v>180151773677</v>
      </c>
      <c r="B590" s="8">
        <v>1801</v>
      </c>
      <c r="C590" s="8">
        <v>51773677</v>
      </c>
      <c r="D590" s="9" t="s">
        <v>375</v>
      </c>
      <c r="E590" s="10" t="s">
        <v>9</v>
      </c>
      <c r="F590" s="10">
        <v>148500</v>
      </c>
      <c r="G590" s="10">
        <v>148500</v>
      </c>
      <c r="H590" s="11" t="s">
        <v>10</v>
      </c>
      <c r="I590" s="20">
        <v>72937.23237489973</v>
      </c>
      <c r="J590">
        <v>1</v>
      </c>
      <c r="K590" s="20">
        <v>74250</v>
      </c>
    </row>
    <row r="591" spans="1:11" x14ac:dyDescent="0.25">
      <c r="A591" s="7">
        <v>18027435819</v>
      </c>
      <c r="B591" s="8">
        <v>1802</v>
      </c>
      <c r="C591" s="8">
        <v>7435819</v>
      </c>
      <c r="D591" s="9" t="s">
        <v>376</v>
      </c>
      <c r="E591" s="10" t="s">
        <v>9</v>
      </c>
      <c r="F591" s="10">
        <v>6500000</v>
      </c>
      <c r="G591" s="10">
        <v>14313450</v>
      </c>
      <c r="H591" s="11" t="s">
        <v>10</v>
      </c>
      <c r="I591" s="20">
        <v>8613832.8282399997</v>
      </c>
      <c r="J591">
        <v>58</v>
      </c>
      <c r="K591" s="20">
        <v>13949000</v>
      </c>
    </row>
    <row r="592" spans="1:11" x14ac:dyDescent="0.25">
      <c r="A592" s="7">
        <v>18021106894901</v>
      </c>
      <c r="B592" s="8">
        <v>1802</v>
      </c>
      <c r="C592" s="8">
        <v>1106894901</v>
      </c>
      <c r="D592" s="9" t="s">
        <v>2480</v>
      </c>
      <c r="E592" s="10" t="s">
        <v>2266</v>
      </c>
      <c r="F592" s="10">
        <v>123194</v>
      </c>
      <c r="G592" s="10">
        <v>133328</v>
      </c>
      <c r="H592" s="11" t="s">
        <v>12</v>
      </c>
      <c r="I592" s="20">
        <v>0</v>
      </c>
      <c r="J592" s="20">
        <v>0</v>
      </c>
      <c r="K592" s="20">
        <v>0</v>
      </c>
    </row>
    <row r="593" spans="1:11" x14ac:dyDescent="0.25">
      <c r="A593" s="7">
        <v>18091030646015</v>
      </c>
      <c r="B593" s="8">
        <v>1809</v>
      </c>
      <c r="C593" s="8">
        <v>1030646015</v>
      </c>
      <c r="D593" s="9" t="s">
        <v>2481</v>
      </c>
      <c r="E593" s="10" t="s">
        <v>2266</v>
      </c>
      <c r="F593" s="10">
        <v>767379</v>
      </c>
      <c r="G593" s="10">
        <v>933332</v>
      </c>
      <c r="H593" s="11" t="s">
        <v>12</v>
      </c>
      <c r="I593" s="20">
        <v>766639.10886312008</v>
      </c>
      <c r="J593">
        <v>13</v>
      </c>
      <c r="K593" s="20">
        <v>866671</v>
      </c>
    </row>
    <row r="594" spans="1:11" x14ac:dyDescent="0.25">
      <c r="A594" s="7">
        <v>18111433089</v>
      </c>
      <c r="B594" s="8">
        <v>1811</v>
      </c>
      <c r="C594" s="8">
        <v>1433089</v>
      </c>
      <c r="D594" s="9" t="s">
        <v>377</v>
      </c>
      <c r="E594" s="10" t="s">
        <v>9</v>
      </c>
      <c r="F594" s="10">
        <v>117786</v>
      </c>
      <c r="G594" s="10">
        <v>147542</v>
      </c>
      <c r="H594" s="11" t="s">
        <v>10</v>
      </c>
      <c r="I594" s="20">
        <v>0</v>
      </c>
      <c r="J594" s="20">
        <v>0</v>
      </c>
      <c r="K594" s="20">
        <v>0</v>
      </c>
    </row>
    <row r="595" spans="1:11" x14ac:dyDescent="0.25">
      <c r="A595" s="7">
        <v>18151076623042</v>
      </c>
      <c r="B595" s="8">
        <v>1815</v>
      </c>
      <c r="C595" s="8">
        <v>1076623042</v>
      </c>
      <c r="D595" s="9" t="s">
        <v>2482</v>
      </c>
      <c r="E595" s="10" t="s">
        <v>2266</v>
      </c>
      <c r="F595" s="10">
        <v>523500</v>
      </c>
      <c r="G595" s="10">
        <v>604689</v>
      </c>
      <c r="H595" s="11" t="s">
        <v>12</v>
      </c>
      <c r="I595" s="20">
        <v>492607.82458547648</v>
      </c>
      <c r="J595">
        <v>8</v>
      </c>
      <c r="K595" s="20">
        <v>533336</v>
      </c>
    </row>
    <row r="596" spans="1:11" x14ac:dyDescent="0.25">
      <c r="A596" s="7">
        <v>181679449303</v>
      </c>
      <c r="B596" s="8">
        <v>1816</v>
      </c>
      <c r="C596" s="8">
        <v>79449303</v>
      </c>
      <c r="D596" s="9" t="s">
        <v>378</v>
      </c>
      <c r="E596" s="10" t="s">
        <v>9</v>
      </c>
      <c r="F596" s="10">
        <v>734910</v>
      </c>
      <c r="G596" s="10">
        <v>1117189</v>
      </c>
      <c r="H596" s="11" t="s">
        <v>12</v>
      </c>
      <c r="I596" s="20">
        <v>914492.84513170272</v>
      </c>
      <c r="J596">
        <v>14</v>
      </c>
      <c r="K596" s="20">
        <v>1042706</v>
      </c>
    </row>
    <row r="597" spans="1:11" x14ac:dyDescent="0.25">
      <c r="A597" s="7">
        <v>181710385810</v>
      </c>
      <c r="B597" s="8">
        <v>1817</v>
      </c>
      <c r="C597" s="8">
        <v>10385810</v>
      </c>
      <c r="D597" s="9" t="s">
        <v>379</v>
      </c>
      <c r="E597" s="10" t="s">
        <v>9</v>
      </c>
      <c r="F597" s="10">
        <v>11459181</v>
      </c>
      <c r="G597" s="10">
        <v>23587500</v>
      </c>
      <c r="H597" s="11" t="s">
        <v>10</v>
      </c>
      <c r="I597" s="20">
        <v>15164369.274430847</v>
      </c>
      <c r="J597">
        <v>50</v>
      </c>
      <c r="K597" s="20">
        <v>23125000</v>
      </c>
    </row>
    <row r="598" spans="1:11" x14ac:dyDescent="0.25">
      <c r="A598" s="7">
        <v>18191027886170</v>
      </c>
      <c r="B598" s="8">
        <v>1819</v>
      </c>
      <c r="C598" s="8">
        <v>1027886170</v>
      </c>
      <c r="D598" s="9" t="s">
        <v>2483</v>
      </c>
      <c r="E598" s="10" t="s">
        <v>2266</v>
      </c>
      <c r="F598" s="10">
        <v>905704</v>
      </c>
      <c r="G598" s="10">
        <v>1133333</v>
      </c>
      <c r="H598" s="11" t="s">
        <v>12</v>
      </c>
      <c r="I598" s="20">
        <v>919702.22829616943</v>
      </c>
      <c r="J598">
        <v>16</v>
      </c>
      <c r="K598" s="20">
        <v>1066672</v>
      </c>
    </row>
    <row r="599" spans="1:11" x14ac:dyDescent="0.25">
      <c r="A599" s="7">
        <v>182193238121</v>
      </c>
      <c r="B599" s="8">
        <v>1821</v>
      </c>
      <c r="C599" s="8">
        <v>93238121</v>
      </c>
      <c r="D599" s="9" t="s">
        <v>380</v>
      </c>
      <c r="E599" s="10" t="s">
        <v>9</v>
      </c>
      <c r="F599" s="10">
        <v>2787839</v>
      </c>
      <c r="G599" s="10">
        <v>4440000</v>
      </c>
      <c r="H599" s="11" t="s">
        <v>12</v>
      </c>
      <c r="I599" s="20">
        <v>3419063.7352921031</v>
      </c>
      <c r="J599">
        <v>22</v>
      </c>
      <c r="K599" s="20">
        <v>4170826</v>
      </c>
    </row>
    <row r="600" spans="1:11" x14ac:dyDescent="0.25">
      <c r="A600" s="7">
        <v>182234562004</v>
      </c>
      <c r="B600" s="8">
        <v>1822</v>
      </c>
      <c r="C600" s="8">
        <v>34562004</v>
      </c>
      <c r="D600" s="9" t="s">
        <v>381</v>
      </c>
      <c r="E600" s="10" t="s">
        <v>9</v>
      </c>
      <c r="F600" s="10">
        <v>4937388</v>
      </c>
      <c r="G600" s="10">
        <v>9813694</v>
      </c>
      <c r="H600" s="11" t="s">
        <v>10</v>
      </c>
      <c r="I600" s="20">
        <v>6494487.4138312032</v>
      </c>
      <c r="J600">
        <v>46</v>
      </c>
      <c r="K600" s="20">
        <v>9604892</v>
      </c>
    </row>
    <row r="601" spans="1:11" x14ac:dyDescent="0.25">
      <c r="A601" s="12">
        <v>182679140586</v>
      </c>
      <c r="B601" s="8">
        <v>1826</v>
      </c>
      <c r="C601" s="8">
        <v>79140586</v>
      </c>
      <c r="D601" s="9" t="s">
        <v>382</v>
      </c>
      <c r="E601" s="10" t="s">
        <v>9</v>
      </c>
      <c r="F601" s="10">
        <v>2352993</v>
      </c>
      <c r="G601" s="10">
        <v>3567954</v>
      </c>
      <c r="H601" s="11" t="s">
        <v>10</v>
      </c>
      <c r="I601" s="20">
        <v>2743214.716827638</v>
      </c>
      <c r="J601">
        <v>25</v>
      </c>
      <c r="K601" s="20">
        <v>3430725</v>
      </c>
    </row>
    <row r="602" spans="1:11" x14ac:dyDescent="0.25">
      <c r="A602" s="7">
        <v>184916799040</v>
      </c>
      <c r="B602" s="8">
        <v>1849</v>
      </c>
      <c r="C602" s="8">
        <v>16799040</v>
      </c>
      <c r="D602" s="9" t="s">
        <v>383</v>
      </c>
      <c r="E602" s="10" t="s">
        <v>9</v>
      </c>
      <c r="F602" s="10">
        <v>341093</v>
      </c>
      <c r="G602" s="10">
        <v>373338</v>
      </c>
      <c r="H602" s="9" t="s">
        <v>153</v>
      </c>
      <c r="I602" s="20">
        <v>103855.77708180477</v>
      </c>
      <c r="J602">
        <v>2</v>
      </c>
      <c r="K602" s="20">
        <v>106668</v>
      </c>
    </row>
    <row r="603" spans="1:11" x14ac:dyDescent="0.25">
      <c r="A603" s="7">
        <v>18515993135</v>
      </c>
      <c r="B603" s="8">
        <v>1851</v>
      </c>
      <c r="C603" s="8">
        <v>5993135</v>
      </c>
      <c r="D603" s="9" t="s">
        <v>384</v>
      </c>
      <c r="E603" s="10" t="s">
        <v>9</v>
      </c>
      <c r="F603" s="10">
        <v>159099</v>
      </c>
      <c r="G603" s="10">
        <v>159099</v>
      </c>
      <c r="H603" s="11" t="s">
        <v>10</v>
      </c>
      <c r="I603" s="20">
        <v>0</v>
      </c>
      <c r="J603" s="20">
        <v>0</v>
      </c>
      <c r="K603" s="20">
        <v>0</v>
      </c>
    </row>
    <row r="604" spans="1:11" x14ac:dyDescent="0.25">
      <c r="A604" s="7">
        <v>185291243496</v>
      </c>
      <c r="B604" s="8">
        <v>1852</v>
      </c>
      <c r="C604" s="8">
        <v>91243496</v>
      </c>
      <c r="D604" s="9" t="s">
        <v>385</v>
      </c>
      <c r="E604" s="10" t="s">
        <v>9</v>
      </c>
      <c r="F604" s="10">
        <v>9000000</v>
      </c>
      <c r="G604" s="10">
        <v>19958000</v>
      </c>
      <c r="H604" s="11" t="s">
        <v>10</v>
      </c>
      <c r="I604" s="20">
        <v>12043086.825511308</v>
      </c>
      <c r="J604">
        <v>59</v>
      </c>
      <c r="K604" s="20">
        <v>19647000</v>
      </c>
    </row>
    <row r="605" spans="1:11" x14ac:dyDescent="0.25">
      <c r="A605" s="7">
        <v>185816755139</v>
      </c>
      <c r="B605" s="8">
        <v>1858</v>
      </c>
      <c r="C605" s="8">
        <v>16755139</v>
      </c>
      <c r="D605" s="9" t="s">
        <v>386</v>
      </c>
      <c r="E605" s="10" t="s">
        <v>9</v>
      </c>
      <c r="F605" s="10">
        <v>249136</v>
      </c>
      <c r="G605" s="10">
        <v>266670</v>
      </c>
      <c r="H605" s="9" t="s">
        <v>153</v>
      </c>
      <c r="I605" s="20">
        <v>0</v>
      </c>
      <c r="J605" s="20">
        <v>0</v>
      </c>
      <c r="K605" s="20">
        <v>0</v>
      </c>
    </row>
    <row r="606" spans="1:11" x14ac:dyDescent="0.25">
      <c r="A606" s="7">
        <v>185931967162</v>
      </c>
      <c r="B606" s="8">
        <v>1859</v>
      </c>
      <c r="C606" s="8">
        <v>31967162</v>
      </c>
      <c r="D606" s="9" t="s">
        <v>387</v>
      </c>
      <c r="E606" s="10" t="s">
        <v>9</v>
      </c>
      <c r="F606" s="10">
        <v>375729</v>
      </c>
      <c r="G606" s="10">
        <v>440000</v>
      </c>
      <c r="H606" s="9" t="s">
        <v>153</v>
      </c>
      <c r="I606" s="20">
        <v>189638.56051096538</v>
      </c>
      <c r="J606">
        <v>5</v>
      </c>
      <c r="K606" s="20">
        <v>200000</v>
      </c>
    </row>
    <row r="607" spans="1:11" x14ac:dyDescent="0.25">
      <c r="A607" s="7">
        <v>186031389166</v>
      </c>
      <c r="B607" s="8">
        <v>1860</v>
      </c>
      <c r="C607" s="8">
        <v>31389166</v>
      </c>
      <c r="D607" s="9" t="s">
        <v>388</v>
      </c>
      <c r="E607" s="10" t="s">
        <v>9</v>
      </c>
      <c r="F607" s="10">
        <v>249136</v>
      </c>
      <c r="G607" s="10">
        <v>266670</v>
      </c>
      <c r="H607" s="9" t="s">
        <v>153</v>
      </c>
      <c r="I607" s="20">
        <v>0</v>
      </c>
      <c r="J607" s="20">
        <v>0</v>
      </c>
      <c r="K607" s="20">
        <v>0</v>
      </c>
    </row>
    <row r="608" spans="1:11" x14ac:dyDescent="0.25">
      <c r="A608" s="7">
        <v>186116471095</v>
      </c>
      <c r="B608" s="8">
        <v>1861</v>
      </c>
      <c r="C608" s="8">
        <v>16471095</v>
      </c>
      <c r="D608" s="9" t="s">
        <v>389</v>
      </c>
      <c r="E608" s="10" t="s">
        <v>9</v>
      </c>
      <c r="F608" s="10">
        <v>249136</v>
      </c>
      <c r="G608" s="10">
        <v>266670</v>
      </c>
      <c r="H608" s="9" t="s">
        <v>153</v>
      </c>
      <c r="I608" s="20">
        <v>0</v>
      </c>
      <c r="J608" s="20">
        <v>0</v>
      </c>
      <c r="K608" s="20">
        <v>0</v>
      </c>
    </row>
    <row r="609" spans="1:11" x14ac:dyDescent="0.25">
      <c r="A609" s="7">
        <v>186216791565</v>
      </c>
      <c r="B609" s="8">
        <v>1862</v>
      </c>
      <c r="C609" s="8">
        <v>16791565</v>
      </c>
      <c r="D609" s="9" t="s">
        <v>390</v>
      </c>
      <c r="E609" s="10" t="s">
        <v>9</v>
      </c>
      <c r="F609" s="10">
        <v>249136</v>
      </c>
      <c r="G609" s="10">
        <v>266670</v>
      </c>
      <c r="H609" s="9" t="s">
        <v>153</v>
      </c>
      <c r="I609" s="20">
        <v>0</v>
      </c>
      <c r="J609" s="20">
        <v>0</v>
      </c>
      <c r="K609" s="20">
        <v>0</v>
      </c>
    </row>
    <row r="610" spans="1:11" x14ac:dyDescent="0.25">
      <c r="A610" s="7">
        <v>186316645130</v>
      </c>
      <c r="B610" s="8">
        <v>1863</v>
      </c>
      <c r="C610" s="8">
        <v>16645130</v>
      </c>
      <c r="D610" s="9" t="s">
        <v>391</v>
      </c>
      <c r="E610" s="10" t="s">
        <v>9</v>
      </c>
      <c r="F610" s="10">
        <v>294746</v>
      </c>
      <c r="G610" s="10">
        <v>320004</v>
      </c>
      <c r="H610" s="9" t="s">
        <v>153</v>
      </c>
      <c r="I610" s="20">
        <v>0</v>
      </c>
      <c r="J610" s="20">
        <v>0</v>
      </c>
      <c r="K610" s="20">
        <v>0</v>
      </c>
    </row>
    <row r="611" spans="1:11" x14ac:dyDescent="0.25">
      <c r="A611" s="7">
        <v>186416754797</v>
      </c>
      <c r="B611" s="8">
        <v>1864</v>
      </c>
      <c r="C611" s="8">
        <v>16754797</v>
      </c>
      <c r="D611" s="9" t="s">
        <v>392</v>
      </c>
      <c r="E611" s="10" t="s">
        <v>9</v>
      </c>
      <c r="F611" s="10">
        <v>249136</v>
      </c>
      <c r="G611" s="10">
        <v>266670</v>
      </c>
      <c r="H611" s="9" t="s">
        <v>153</v>
      </c>
      <c r="I611" s="20">
        <v>0</v>
      </c>
      <c r="J611" s="20">
        <v>0</v>
      </c>
      <c r="K611" s="20">
        <v>0</v>
      </c>
    </row>
    <row r="612" spans="1:11" x14ac:dyDescent="0.25">
      <c r="A612" s="7">
        <v>18659060274</v>
      </c>
      <c r="B612" s="8">
        <v>1865</v>
      </c>
      <c r="C612" s="8">
        <v>9060274</v>
      </c>
      <c r="D612" s="9" t="s">
        <v>393</v>
      </c>
      <c r="E612" s="10" t="s">
        <v>9</v>
      </c>
      <c r="F612" s="10">
        <v>1878128</v>
      </c>
      <c r="G612" s="10">
        <v>2850647</v>
      </c>
      <c r="H612" s="11" t="s">
        <v>10</v>
      </c>
      <c r="I612" s="20">
        <v>2289388.1204830781</v>
      </c>
      <c r="J612">
        <v>18</v>
      </c>
      <c r="K612" s="20">
        <v>2700594</v>
      </c>
    </row>
    <row r="613" spans="1:11" x14ac:dyDescent="0.25">
      <c r="A613" s="7">
        <v>186516476158</v>
      </c>
      <c r="B613" s="8">
        <v>1865</v>
      </c>
      <c r="C613" s="8">
        <v>16476158</v>
      </c>
      <c r="D613" s="9" t="s">
        <v>394</v>
      </c>
      <c r="E613" s="10" t="s">
        <v>9</v>
      </c>
      <c r="F613" s="10">
        <v>380441</v>
      </c>
      <c r="G613" s="10">
        <v>440000</v>
      </c>
      <c r="H613" s="9" t="s">
        <v>153</v>
      </c>
      <c r="I613" s="20">
        <v>189638.56051096538</v>
      </c>
      <c r="J613">
        <v>5</v>
      </c>
      <c r="K613" s="20">
        <v>200000</v>
      </c>
    </row>
    <row r="614" spans="1:11" x14ac:dyDescent="0.25">
      <c r="A614" s="7">
        <v>186780278148</v>
      </c>
      <c r="B614" s="8">
        <v>1867</v>
      </c>
      <c r="C614" s="8">
        <v>80278148</v>
      </c>
      <c r="D614" s="9" t="s">
        <v>395</v>
      </c>
      <c r="E614" s="10" t="s">
        <v>9</v>
      </c>
      <c r="F614" s="10">
        <v>341093</v>
      </c>
      <c r="G614" s="10">
        <v>373338</v>
      </c>
      <c r="H614" s="9" t="s">
        <v>153</v>
      </c>
      <c r="I614" s="20">
        <v>52391.035036806759</v>
      </c>
      <c r="J614">
        <v>1</v>
      </c>
      <c r="K614" s="20">
        <v>53334</v>
      </c>
    </row>
    <row r="615" spans="1:11" x14ac:dyDescent="0.25">
      <c r="A615" s="7">
        <v>186810695327</v>
      </c>
      <c r="B615" s="8">
        <v>1868</v>
      </c>
      <c r="C615" s="8">
        <v>10695327</v>
      </c>
      <c r="D615" s="9" t="s">
        <v>396</v>
      </c>
      <c r="E615" s="10" t="s">
        <v>9</v>
      </c>
      <c r="F615" s="10">
        <v>295647</v>
      </c>
      <c r="G615" s="10">
        <v>320004</v>
      </c>
      <c r="H615" s="9" t="s">
        <v>153</v>
      </c>
      <c r="I615" s="20">
        <v>0</v>
      </c>
      <c r="J615" s="20">
        <v>0</v>
      </c>
      <c r="K615" s="20">
        <v>0</v>
      </c>
    </row>
    <row r="616" spans="1:11" x14ac:dyDescent="0.25">
      <c r="A616" s="7">
        <v>186941211078</v>
      </c>
      <c r="B616" s="8">
        <v>1869</v>
      </c>
      <c r="C616" s="8">
        <v>41211078</v>
      </c>
      <c r="D616" s="9" t="s">
        <v>397</v>
      </c>
      <c r="E616" s="10" t="s">
        <v>9</v>
      </c>
      <c r="F616" s="10">
        <v>341093</v>
      </c>
      <c r="G616" s="10">
        <v>373338</v>
      </c>
      <c r="H616" s="9" t="s">
        <v>153</v>
      </c>
      <c r="I616" s="20">
        <v>52391.035036806759</v>
      </c>
      <c r="J616">
        <v>1</v>
      </c>
      <c r="K616" s="20">
        <v>53334</v>
      </c>
    </row>
    <row r="617" spans="1:11" x14ac:dyDescent="0.25">
      <c r="A617" s="7">
        <v>186910884080</v>
      </c>
      <c r="B617" s="8">
        <v>1869</v>
      </c>
      <c r="C617" s="8">
        <v>10884080</v>
      </c>
      <c r="D617" s="9" t="s">
        <v>2484</v>
      </c>
      <c r="E617" s="10" t="s">
        <v>2266</v>
      </c>
      <c r="F617" s="10">
        <v>2252656</v>
      </c>
      <c r="G617" s="10">
        <v>3837500</v>
      </c>
      <c r="H617" s="11" t="s">
        <v>12</v>
      </c>
      <c r="I617" s="20">
        <v>2956868.3825502899</v>
      </c>
      <c r="J617">
        <v>25</v>
      </c>
      <c r="K617" s="20">
        <v>3697925</v>
      </c>
    </row>
    <row r="618" spans="1:11" x14ac:dyDescent="0.25">
      <c r="A618" s="7">
        <v>18701077457192</v>
      </c>
      <c r="B618" s="8">
        <v>1870</v>
      </c>
      <c r="C618" s="8">
        <v>1077457192</v>
      </c>
      <c r="D618" s="9" t="s">
        <v>398</v>
      </c>
      <c r="E618" s="10" t="s">
        <v>9</v>
      </c>
      <c r="F618" s="10">
        <v>427018</v>
      </c>
      <c r="G618" s="10">
        <v>460426</v>
      </c>
      <c r="H618" s="9" t="s">
        <v>153</v>
      </c>
      <c r="I618" s="20">
        <v>0</v>
      </c>
      <c r="J618" s="20">
        <v>0</v>
      </c>
      <c r="K618" s="20">
        <v>0</v>
      </c>
    </row>
    <row r="619" spans="1:11" x14ac:dyDescent="0.25">
      <c r="A619" s="7">
        <v>187120852126</v>
      </c>
      <c r="B619" s="8">
        <v>1871</v>
      </c>
      <c r="C619" s="8">
        <v>20852126</v>
      </c>
      <c r="D619" s="9" t="s">
        <v>399</v>
      </c>
      <c r="E619" s="10" t="s">
        <v>9</v>
      </c>
      <c r="F619" s="10">
        <v>390063</v>
      </c>
      <c r="G619" s="10">
        <v>426558</v>
      </c>
      <c r="H619" s="9" t="s">
        <v>153</v>
      </c>
      <c r="I619" s="20">
        <v>0</v>
      </c>
      <c r="J619" s="20">
        <v>0</v>
      </c>
      <c r="K619" s="20">
        <v>0</v>
      </c>
    </row>
    <row r="620" spans="1:11" x14ac:dyDescent="0.25">
      <c r="A620" s="7">
        <v>187239753177</v>
      </c>
      <c r="B620" s="8">
        <v>1872</v>
      </c>
      <c r="C620" s="8">
        <v>39753177</v>
      </c>
      <c r="D620" s="9" t="s">
        <v>400</v>
      </c>
      <c r="E620" s="10" t="s">
        <v>9</v>
      </c>
      <c r="F620" s="10">
        <v>341093</v>
      </c>
      <c r="G620" s="10">
        <v>373338</v>
      </c>
      <c r="H620" s="9" t="s">
        <v>153</v>
      </c>
      <c r="I620" s="20">
        <v>52391.035036806759</v>
      </c>
      <c r="J620">
        <v>1</v>
      </c>
      <c r="K620" s="20">
        <v>53334</v>
      </c>
    </row>
    <row r="621" spans="1:11" x14ac:dyDescent="0.25">
      <c r="A621" s="7">
        <v>187313720949</v>
      </c>
      <c r="B621" s="8">
        <v>1873</v>
      </c>
      <c r="C621" s="8">
        <v>13720949</v>
      </c>
      <c r="D621" s="9" t="s">
        <v>401</v>
      </c>
      <c r="E621" s="10" t="s">
        <v>9</v>
      </c>
      <c r="F621" s="10">
        <v>295639</v>
      </c>
      <c r="G621" s="10">
        <v>320004</v>
      </c>
      <c r="H621" s="9" t="s">
        <v>153</v>
      </c>
      <c r="I621" s="20">
        <v>0</v>
      </c>
      <c r="J621" s="20">
        <v>0</v>
      </c>
      <c r="K621" s="20">
        <v>0</v>
      </c>
    </row>
    <row r="622" spans="1:11" x14ac:dyDescent="0.25">
      <c r="A622" s="7">
        <v>187420886503</v>
      </c>
      <c r="B622" s="8">
        <v>1874</v>
      </c>
      <c r="C622" s="8">
        <v>20886503</v>
      </c>
      <c r="D622" s="9" t="s">
        <v>402</v>
      </c>
      <c r="E622" s="10" t="s">
        <v>9</v>
      </c>
      <c r="F622" s="10">
        <v>341093</v>
      </c>
      <c r="G622" s="10">
        <v>373338</v>
      </c>
      <c r="H622" s="9" t="s">
        <v>153</v>
      </c>
      <c r="I622" s="20">
        <v>52391.035036806759</v>
      </c>
      <c r="J622">
        <v>1</v>
      </c>
      <c r="K622" s="20">
        <v>53334</v>
      </c>
    </row>
    <row r="623" spans="1:11" x14ac:dyDescent="0.25">
      <c r="A623" s="7">
        <v>187565751902</v>
      </c>
      <c r="B623" s="8">
        <v>1875</v>
      </c>
      <c r="C623" s="8">
        <v>65751902</v>
      </c>
      <c r="D623" s="9" t="s">
        <v>403</v>
      </c>
      <c r="E623" s="10" t="s">
        <v>9</v>
      </c>
      <c r="F623" s="10">
        <v>295639</v>
      </c>
      <c r="G623" s="10">
        <v>320004</v>
      </c>
      <c r="H623" s="9" t="s">
        <v>153</v>
      </c>
      <c r="I623" s="20">
        <v>154410.60333972119</v>
      </c>
      <c r="J623">
        <v>3</v>
      </c>
      <c r="K623" s="20">
        <v>160002</v>
      </c>
    </row>
    <row r="624" spans="1:11" x14ac:dyDescent="0.25">
      <c r="A624" s="7">
        <v>187665766824</v>
      </c>
      <c r="B624" s="8">
        <v>1876</v>
      </c>
      <c r="C624" s="8">
        <v>65766824</v>
      </c>
      <c r="D624" s="9" t="s">
        <v>404</v>
      </c>
      <c r="E624" s="10" t="s">
        <v>9</v>
      </c>
      <c r="F624" s="10">
        <v>778189</v>
      </c>
      <c r="G624" s="10">
        <v>960012</v>
      </c>
      <c r="H624" s="9" t="s">
        <v>153</v>
      </c>
      <c r="I624" s="20">
        <v>775149.69623490854</v>
      </c>
      <c r="J624">
        <v>17</v>
      </c>
      <c r="K624" s="20">
        <v>906678</v>
      </c>
    </row>
    <row r="625" spans="1:11" x14ac:dyDescent="0.25">
      <c r="A625" s="7">
        <v>187765772412</v>
      </c>
      <c r="B625" s="8">
        <v>1877</v>
      </c>
      <c r="C625" s="8">
        <v>65772412</v>
      </c>
      <c r="D625" s="9" t="s">
        <v>405</v>
      </c>
      <c r="E625" s="10" t="s">
        <v>9</v>
      </c>
      <c r="F625" s="10">
        <v>289750</v>
      </c>
      <c r="G625" s="10">
        <v>320004</v>
      </c>
      <c r="H625" s="9" t="s">
        <v>153</v>
      </c>
      <c r="I625" s="20">
        <v>154410.60333972119</v>
      </c>
      <c r="J625">
        <v>3</v>
      </c>
      <c r="K625" s="20">
        <v>160002</v>
      </c>
    </row>
    <row r="626" spans="1:11" x14ac:dyDescent="0.25">
      <c r="A626" s="7">
        <v>18781110518803</v>
      </c>
      <c r="B626" s="8">
        <v>1878</v>
      </c>
      <c r="C626" s="8">
        <v>1110518803</v>
      </c>
      <c r="D626" s="9" t="s">
        <v>406</v>
      </c>
      <c r="E626" s="10" t="s">
        <v>9</v>
      </c>
      <c r="F626" s="10">
        <v>295639</v>
      </c>
      <c r="G626" s="10">
        <v>320004</v>
      </c>
      <c r="H626" s="9" t="s">
        <v>153</v>
      </c>
      <c r="I626" s="20">
        <v>154410.60333972119</v>
      </c>
      <c r="J626">
        <v>3</v>
      </c>
      <c r="K626" s="20">
        <v>160002</v>
      </c>
    </row>
    <row r="627" spans="1:11" x14ac:dyDescent="0.25">
      <c r="A627" s="7">
        <v>187928944657</v>
      </c>
      <c r="B627" s="8">
        <v>1879</v>
      </c>
      <c r="C627" s="8">
        <v>28944657</v>
      </c>
      <c r="D627" s="9" t="s">
        <v>407</v>
      </c>
      <c r="E627" s="10" t="s">
        <v>9</v>
      </c>
      <c r="F627" s="10">
        <v>249136</v>
      </c>
      <c r="G627" s="10">
        <v>266670</v>
      </c>
      <c r="H627" s="9" t="s">
        <v>153</v>
      </c>
      <c r="I627" s="20">
        <v>0</v>
      </c>
      <c r="J627" s="20">
        <v>0</v>
      </c>
      <c r="K627" s="20">
        <v>0</v>
      </c>
    </row>
    <row r="628" spans="1:11" x14ac:dyDescent="0.25">
      <c r="A628" s="7">
        <v>188038390082</v>
      </c>
      <c r="B628" s="8">
        <v>1880</v>
      </c>
      <c r="C628" s="8">
        <v>38390082</v>
      </c>
      <c r="D628" s="9" t="s">
        <v>408</v>
      </c>
      <c r="E628" s="10" t="s">
        <v>9</v>
      </c>
      <c r="F628" s="10">
        <v>249136</v>
      </c>
      <c r="G628" s="10">
        <v>266670</v>
      </c>
      <c r="H628" s="9" t="s">
        <v>153</v>
      </c>
      <c r="I628" s="20">
        <v>0</v>
      </c>
      <c r="J628" s="20">
        <v>0</v>
      </c>
      <c r="K628" s="20">
        <v>0</v>
      </c>
    </row>
    <row r="629" spans="1:11" x14ac:dyDescent="0.25">
      <c r="A629" s="7">
        <v>188138237909</v>
      </c>
      <c r="B629" s="8">
        <v>1881</v>
      </c>
      <c r="C629" s="8">
        <v>38237909</v>
      </c>
      <c r="D629" s="9" t="s">
        <v>409</v>
      </c>
      <c r="E629" s="10" t="s">
        <v>9</v>
      </c>
      <c r="F629" s="10">
        <v>249136</v>
      </c>
      <c r="G629" s="10">
        <v>266670</v>
      </c>
      <c r="H629" s="9" t="s">
        <v>153</v>
      </c>
      <c r="I629" s="20">
        <v>0</v>
      </c>
      <c r="J629" s="20">
        <v>0</v>
      </c>
      <c r="K629" s="20">
        <v>0</v>
      </c>
    </row>
    <row r="630" spans="1:11" x14ac:dyDescent="0.25">
      <c r="A630" s="7">
        <v>18821077446523</v>
      </c>
      <c r="B630" s="8">
        <v>1882</v>
      </c>
      <c r="C630" s="8">
        <v>1077446523</v>
      </c>
      <c r="D630" s="9" t="s">
        <v>410</v>
      </c>
      <c r="E630" s="10" t="s">
        <v>9</v>
      </c>
      <c r="F630" s="10">
        <v>341093</v>
      </c>
      <c r="G630" s="10">
        <v>373338</v>
      </c>
      <c r="H630" s="9" t="s">
        <v>153</v>
      </c>
      <c r="I630" s="20">
        <v>52391.035036806759</v>
      </c>
      <c r="J630">
        <v>1</v>
      </c>
      <c r="K630" s="20">
        <v>53334</v>
      </c>
    </row>
    <row r="631" spans="1:11" x14ac:dyDescent="0.25">
      <c r="A631" s="7">
        <v>188331250716</v>
      </c>
      <c r="B631" s="8">
        <v>1883</v>
      </c>
      <c r="C631" s="8">
        <v>31250716</v>
      </c>
      <c r="D631" s="9" t="s">
        <v>411</v>
      </c>
      <c r="E631" s="10" t="s">
        <v>9</v>
      </c>
      <c r="F631" s="10">
        <v>249136</v>
      </c>
      <c r="G631" s="10">
        <v>266670</v>
      </c>
      <c r="H631" s="9" t="s">
        <v>153</v>
      </c>
      <c r="I631" s="20">
        <v>0</v>
      </c>
      <c r="J631" s="20">
        <v>0</v>
      </c>
      <c r="K631" s="20">
        <v>0</v>
      </c>
    </row>
    <row r="632" spans="1:11" x14ac:dyDescent="0.25">
      <c r="A632" s="7">
        <v>188414980675</v>
      </c>
      <c r="B632" s="8">
        <v>1884</v>
      </c>
      <c r="C632" s="8">
        <v>14980675</v>
      </c>
      <c r="D632" s="9" t="s">
        <v>412</v>
      </c>
      <c r="E632" s="10" t="s">
        <v>9</v>
      </c>
      <c r="F632" s="10">
        <v>295639</v>
      </c>
      <c r="G632" s="10">
        <v>320004</v>
      </c>
      <c r="H632" s="9" t="s">
        <v>153</v>
      </c>
      <c r="I632" s="20">
        <v>0</v>
      </c>
      <c r="J632" s="20">
        <v>0</v>
      </c>
      <c r="K632" s="20">
        <v>0</v>
      </c>
    </row>
    <row r="633" spans="1:11" x14ac:dyDescent="0.25">
      <c r="A633" s="7">
        <v>188538680278</v>
      </c>
      <c r="B633" s="8">
        <v>1885</v>
      </c>
      <c r="C633" s="8">
        <v>38680278</v>
      </c>
      <c r="D633" s="9" t="s">
        <v>413</v>
      </c>
      <c r="E633" s="10" t="s">
        <v>9</v>
      </c>
      <c r="F633" s="10">
        <v>250522</v>
      </c>
      <c r="G633" s="10">
        <v>266670</v>
      </c>
      <c r="H633" s="9" t="s">
        <v>153</v>
      </c>
      <c r="I633" s="20">
        <v>0</v>
      </c>
      <c r="J633" s="20">
        <v>0</v>
      </c>
      <c r="K633" s="20">
        <v>0</v>
      </c>
    </row>
    <row r="634" spans="1:11" x14ac:dyDescent="0.25">
      <c r="A634" s="7">
        <v>188666845457</v>
      </c>
      <c r="B634" s="8">
        <v>1886</v>
      </c>
      <c r="C634" s="8">
        <v>66845457</v>
      </c>
      <c r="D634" s="9" t="s">
        <v>414</v>
      </c>
      <c r="E634" s="10" t="s">
        <v>9</v>
      </c>
      <c r="F634" s="10">
        <v>379743</v>
      </c>
      <c r="G634" s="10">
        <v>440000</v>
      </c>
      <c r="H634" s="9" t="s">
        <v>153</v>
      </c>
      <c r="I634" s="20">
        <v>189638.56051096538</v>
      </c>
      <c r="J634">
        <v>5</v>
      </c>
      <c r="K634" s="20">
        <v>200000</v>
      </c>
    </row>
    <row r="635" spans="1:11" x14ac:dyDescent="0.25">
      <c r="A635" s="7">
        <v>18906024176</v>
      </c>
      <c r="B635" s="8">
        <v>1890</v>
      </c>
      <c r="C635" s="8">
        <v>6024176</v>
      </c>
      <c r="D635" s="9" t="s">
        <v>415</v>
      </c>
      <c r="E635" s="10" t="s">
        <v>9</v>
      </c>
      <c r="F635" s="10">
        <v>294756</v>
      </c>
      <c r="G635" s="10">
        <v>320004</v>
      </c>
      <c r="H635" s="9" t="s">
        <v>153</v>
      </c>
      <c r="I635" s="20">
        <v>154410.60333972119</v>
      </c>
      <c r="J635">
        <v>3</v>
      </c>
      <c r="K635" s="20">
        <v>160002</v>
      </c>
    </row>
    <row r="636" spans="1:11" x14ac:dyDescent="0.25">
      <c r="A636" s="7">
        <v>189151615359</v>
      </c>
      <c r="B636" s="8">
        <v>1891</v>
      </c>
      <c r="C636" s="8">
        <v>51615359</v>
      </c>
      <c r="D636" s="9" t="s">
        <v>416</v>
      </c>
      <c r="E636" s="10" t="s">
        <v>9</v>
      </c>
      <c r="F636" s="10">
        <v>249136</v>
      </c>
      <c r="G636" s="10">
        <v>266670</v>
      </c>
      <c r="H636" s="9" t="s">
        <v>153</v>
      </c>
      <c r="I636" s="20">
        <v>0</v>
      </c>
      <c r="J636" s="20">
        <v>0</v>
      </c>
      <c r="K636" s="20">
        <v>0</v>
      </c>
    </row>
    <row r="637" spans="1:11" x14ac:dyDescent="0.25">
      <c r="A637" s="7">
        <v>189293082523</v>
      </c>
      <c r="B637" s="8">
        <v>1892</v>
      </c>
      <c r="C637" s="8">
        <v>93082523</v>
      </c>
      <c r="D637" s="9" t="s">
        <v>417</v>
      </c>
      <c r="E637" s="10" t="s">
        <v>9</v>
      </c>
      <c r="F637" s="10">
        <v>249136</v>
      </c>
      <c r="G637" s="10">
        <v>266670</v>
      </c>
      <c r="H637" s="9" t="s">
        <v>153</v>
      </c>
      <c r="I637" s="20">
        <v>0</v>
      </c>
      <c r="J637" s="20">
        <v>0</v>
      </c>
      <c r="K637" s="20">
        <v>0</v>
      </c>
    </row>
    <row r="638" spans="1:11" x14ac:dyDescent="0.25">
      <c r="A638" s="7">
        <v>18931085306579</v>
      </c>
      <c r="B638" s="8">
        <v>1893</v>
      </c>
      <c r="C638" s="8">
        <v>1085306579</v>
      </c>
      <c r="D638" s="9" t="s">
        <v>418</v>
      </c>
      <c r="E638" s="10" t="s">
        <v>9</v>
      </c>
      <c r="F638" s="10">
        <v>295639</v>
      </c>
      <c r="G638" s="10">
        <v>320004</v>
      </c>
      <c r="H638" s="9" t="s">
        <v>153</v>
      </c>
      <c r="I638" s="20">
        <v>0</v>
      </c>
      <c r="J638" s="20">
        <v>0</v>
      </c>
      <c r="K638" s="20">
        <v>0</v>
      </c>
    </row>
    <row r="639" spans="1:11" x14ac:dyDescent="0.25">
      <c r="A639" s="7">
        <v>189429661674</v>
      </c>
      <c r="B639" s="8">
        <v>1894</v>
      </c>
      <c r="C639" s="8">
        <v>29661674</v>
      </c>
      <c r="D639" s="9" t="s">
        <v>419</v>
      </c>
      <c r="E639" s="10" t="s">
        <v>9</v>
      </c>
      <c r="F639" s="10">
        <v>295639</v>
      </c>
      <c r="G639" s="10">
        <v>320004</v>
      </c>
      <c r="H639" s="9" t="s">
        <v>153</v>
      </c>
      <c r="I639" s="20">
        <v>0</v>
      </c>
      <c r="J639" s="20">
        <v>0</v>
      </c>
      <c r="K639" s="20">
        <v>0</v>
      </c>
    </row>
    <row r="640" spans="1:11" x14ac:dyDescent="0.25">
      <c r="A640" s="7">
        <v>18951072366018</v>
      </c>
      <c r="B640" s="8">
        <v>1895</v>
      </c>
      <c r="C640" s="8">
        <v>1072366018</v>
      </c>
      <c r="D640" s="9" t="s">
        <v>420</v>
      </c>
      <c r="E640" s="10" t="s">
        <v>9</v>
      </c>
      <c r="F640" s="10">
        <v>736167</v>
      </c>
      <c r="G640" s="10">
        <v>900012</v>
      </c>
      <c r="H640" s="9" t="s">
        <v>153</v>
      </c>
      <c r="I640" s="20">
        <v>735767.30082271434</v>
      </c>
      <c r="J640">
        <v>16</v>
      </c>
      <c r="K640" s="20">
        <v>853344</v>
      </c>
    </row>
    <row r="641" spans="1:11" x14ac:dyDescent="0.25">
      <c r="A641" s="7">
        <v>18961120565515</v>
      </c>
      <c r="B641" s="8">
        <v>1896</v>
      </c>
      <c r="C641" s="8">
        <v>1120565515</v>
      </c>
      <c r="D641" s="9" t="s">
        <v>421</v>
      </c>
      <c r="E641" s="10" t="s">
        <v>9</v>
      </c>
      <c r="F641" s="10">
        <v>295639</v>
      </c>
      <c r="G641" s="10">
        <v>320004</v>
      </c>
      <c r="H641" s="9" t="s">
        <v>153</v>
      </c>
      <c r="I641" s="20">
        <v>154410.60333972119</v>
      </c>
      <c r="J641">
        <v>3</v>
      </c>
      <c r="K641" s="20">
        <v>160002</v>
      </c>
    </row>
    <row r="642" spans="1:11" x14ac:dyDescent="0.25">
      <c r="A642" s="7">
        <v>18961036613558</v>
      </c>
      <c r="B642" s="8">
        <v>1896</v>
      </c>
      <c r="C642" s="8">
        <v>1036613558</v>
      </c>
      <c r="D642" s="9" t="s">
        <v>2485</v>
      </c>
      <c r="E642" s="10" t="s">
        <v>2266</v>
      </c>
      <c r="F642" s="10">
        <v>776516</v>
      </c>
      <c r="G642" s="10">
        <v>933332</v>
      </c>
      <c r="H642" s="11" t="s">
        <v>12</v>
      </c>
      <c r="I642" s="20">
        <v>766639.10886312008</v>
      </c>
      <c r="J642">
        <v>13</v>
      </c>
      <c r="K642" s="20">
        <v>866671</v>
      </c>
    </row>
    <row r="643" spans="1:11" x14ac:dyDescent="0.25">
      <c r="A643" s="7">
        <v>18971016070649</v>
      </c>
      <c r="B643" s="8">
        <v>1897</v>
      </c>
      <c r="C643" s="8">
        <v>1016070649</v>
      </c>
      <c r="D643" s="9" t="s">
        <v>422</v>
      </c>
      <c r="E643" s="10" t="s">
        <v>9</v>
      </c>
      <c r="F643" s="10">
        <v>295639</v>
      </c>
      <c r="G643" s="10">
        <v>320004</v>
      </c>
      <c r="H643" s="9" t="s">
        <v>153</v>
      </c>
      <c r="I643" s="20">
        <v>252854.57465729571</v>
      </c>
      <c r="J643">
        <v>5</v>
      </c>
      <c r="K643" s="20">
        <v>266670</v>
      </c>
    </row>
    <row r="644" spans="1:11" x14ac:dyDescent="0.25">
      <c r="A644" s="7">
        <v>189863370250</v>
      </c>
      <c r="B644" s="8">
        <v>1898</v>
      </c>
      <c r="C644" s="8">
        <v>63370250</v>
      </c>
      <c r="D644" s="9" t="s">
        <v>423</v>
      </c>
      <c r="E644" s="10" t="s">
        <v>9</v>
      </c>
      <c r="F644" s="10">
        <v>868844</v>
      </c>
      <c r="G644" s="10">
        <v>1293420</v>
      </c>
      <c r="H644" s="11" t="s">
        <v>10</v>
      </c>
      <c r="I644" s="20">
        <v>828292.02025087329</v>
      </c>
      <c r="J644">
        <v>15</v>
      </c>
      <c r="K644" s="20">
        <v>952515</v>
      </c>
    </row>
    <row r="645" spans="1:11" x14ac:dyDescent="0.25">
      <c r="A645" s="7">
        <v>18991110540117</v>
      </c>
      <c r="B645" s="8">
        <v>1899</v>
      </c>
      <c r="C645" s="8">
        <v>1110540117</v>
      </c>
      <c r="D645" s="9" t="s">
        <v>424</v>
      </c>
      <c r="E645" s="10" t="s">
        <v>9</v>
      </c>
      <c r="F645" s="10">
        <v>295639</v>
      </c>
      <c r="G645" s="10">
        <v>320004</v>
      </c>
      <c r="H645" s="9" t="s">
        <v>153</v>
      </c>
      <c r="I645" s="20">
        <v>0</v>
      </c>
      <c r="J645" s="20">
        <v>0</v>
      </c>
      <c r="K645" s="20">
        <v>0</v>
      </c>
    </row>
    <row r="646" spans="1:11" x14ac:dyDescent="0.25">
      <c r="A646" s="7">
        <v>190026559943</v>
      </c>
      <c r="B646" s="8">
        <v>1900</v>
      </c>
      <c r="C646" s="8">
        <v>26559943</v>
      </c>
      <c r="D646" s="9" t="s">
        <v>425</v>
      </c>
      <c r="E646" s="10" t="s">
        <v>9</v>
      </c>
      <c r="F646" s="10">
        <v>341093</v>
      </c>
      <c r="G646" s="10">
        <v>373338</v>
      </c>
      <c r="H646" s="9" t="s">
        <v>153</v>
      </c>
      <c r="I646" s="20">
        <v>52391.035036806759</v>
      </c>
      <c r="J646">
        <v>1</v>
      </c>
      <c r="K646" s="20">
        <v>53334</v>
      </c>
    </row>
    <row r="647" spans="1:11" x14ac:dyDescent="0.25">
      <c r="A647" s="7">
        <v>190126551486</v>
      </c>
      <c r="B647" s="8">
        <v>1901</v>
      </c>
      <c r="C647" s="8">
        <v>26551486</v>
      </c>
      <c r="D647" s="9" t="s">
        <v>426</v>
      </c>
      <c r="E647" s="10" t="s">
        <v>9</v>
      </c>
      <c r="F647" s="10">
        <v>341093</v>
      </c>
      <c r="G647" s="10">
        <v>373338</v>
      </c>
      <c r="H647" s="9" t="s">
        <v>153</v>
      </c>
      <c r="I647" s="20">
        <v>52391.035036806759</v>
      </c>
      <c r="J647">
        <v>1</v>
      </c>
      <c r="K647" s="20">
        <v>53334</v>
      </c>
    </row>
    <row r="648" spans="1:11" x14ac:dyDescent="0.25">
      <c r="A648" s="7">
        <v>190212228054</v>
      </c>
      <c r="B648" s="8">
        <v>1902</v>
      </c>
      <c r="C648" s="8">
        <v>12228054</v>
      </c>
      <c r="D648" s="9" t="s">
        <v>427</v>
      </c>
      <c r="E648" s="10" t="s">
        <v>9</v>
      </c>
      <c r="F648" s="10">
        <v>341093</v>
      </c>
      <c r="G648" s="10">
        <v>373338</v>
      </c>
      <c r="H648" s="9" t="s">
        <v>153</v>
      </c>
      <c r="I648" s="20">
        <v>52391.035036806759</v>
      </c>
      <c r="J648">
        <v>1</v>
      </c>
      <c r="K648" s="20">
        <v>53334</v>
      </c>
    </row>
    <row r="649" spans="1:11" x14ac:dyDescent="0.25">
      <c r="A649" s="7">
        <v>19031077441138</v>
      </c>
      <c r="B649" s="8">
        <v>1903</v>
      </c>
      <c r="C649" s="8">
        <v>1077441138</v>
      </c>
      <c r="D649" s="9" t="s">
        <v>428</v>
      </c>
      <c r="E649" s="10" t="s">
        <v>9</v>
      </c>
      <c r="F649" s="10">
        <v>341093</v>
      </c>
      <c r="G649" s="10">
        <v>373338</v>
      </c>
      <c r="H649" s="9" t="s">
        <v>153</v>
      </c>
      <c r="I649" s="20">
        <v>52391.035036806759</v>
      </c>
      <c r="J649">
        <v>1</v>
      </c>
      <c r="K649" s="20">
        <v>53334</v>
      </c>
    </row>
    <row r="650" spans="1:11" x14ac:dyDescent="0.25">
      <c r="A650" s="7">
        <v>190426598141</v>
      </c>
      <c r="B650" s="8">
        <v>1904</v>
      </c>
      <c r="C650" s="8">
        <v>26598141</v>
      </c>
      <c r="D650" s="9" t="s">
        <v>429</v>
      </c>
      <c r="E650" s="10" t="s">
        <v>9</v>
      </c>
      <c r="F650" s="10">
        <v>341093</v>
      </c>
      <c r="G650" s="10">
        <v>373338</v>
      </c>
      <c r="H650" s="9" t="s">
        <v>153</v>
      </c>
      <c r="I650" s="20">
        <v>52391.035036806759</v>
      </c>
      <c r="J650">
        <v>1</v>
      </c>
      <c r="K650" s="20">
        <v>53334</v>
      </c>
    </row>
    <row r="651" spans="1:11" x14ac:dyDescent="0.25">
      <c r="A651" s="7">
        <v>190583211713</v>
      </c>
      <c r="B651" s="8">
        <v>1905</v>
      </c>
      <c r="C651" s="8">
        <v>83211713</v>
      </c>
      <c r="D651" s="9" t="s">
        <v>430</v>
      </c>
      <c r="E651" s="10" t="s">
        <v>9</v>
      </c>
      <c r="F651" s="10">
        <v>341093</v>
      </c>
      <c r="G651" s="10">
        <v>373338</v>
      </c>
      <c r="H651" s="9" t="s">
        <v>153</v>
      </c>
      <c r="I651" s="20">
        <v>300775.04673829634</v>
      </c>
      <c r="J651">
        <v>6</v>
      </c>
      <c r="K651" s="20">
        <v>320004</v>
      </c>
    </row>
    <row r="652" spans="1:11" x14ac:dyDescent="0.25">
      <c r="A652" s="7">
        <v>190626591981</v>
      </c>
      <c r="B652" s="8">
        <v>1906</v>
      </c>
      <c r="C652" s="8">
        <v>26591981</v>
      </c>
      <c r="D652" s="9" t="s">
        <v>431</v>
      </c>
      <c r="E652" s="10" t="s">
        <v>9</v>
      </c>
      <c r="F652" s="10">
        <v>341093</v>
      </c>
      <c r="G652" s="10">
        <v>373338</v>
      </c>
      <c r="H652" s="9" t="s">
        <v>153</v>
      </c>
      <c r="I652" s="20">
        <v>52391.035036806759</v>
      </c>
      <c r="J652">
        <v>1</v>
      </c>
      <c r="K652" s="20">
        <v>53334</v>
      </c>
    </row>
    <row r="653" spans="1:11" x14ac:dyDescent="0.25">
      <c r="A653" s="7">
        <v>19071080932223</v>
      </c>
      <c r="B653" s="8">
        <v>1907</v>
      </c>
      <c r="C653" s="8">
        <v>1080932223</v>
      </c>
      <c r="D653" s="9" t="s">
        <v>432</v>
      </c>
      <c r="E653" s="10" t="s">
        <v>9</v>
      </c>
      <c r="F653" s="10">
        <v>341093</v>
      </c>
      <c r="G653" s="10">
        <v>373338</v>
      </c>
      <c r="H653" s="9" t="s">
        <v>153</v>
      </c>
      <c r="I653" s="20">
        <v>52391.035036806759</v>
      </c>
      <c r="J653">
        <v>1</v>
      </c>
      <c r="K653" s="20">
        <v>53334</v>
      </c>
    </row>
    <row r="654" spans="1:11" x14ac:dyDescent="0.25">
      <c r="A654" s="7">
        <v>190826500469</v>
      </c>
      <c r="B654" s="8">
        <v>1908</v>
      </c>
      <c r="C654" s="8">
        <v>26500469</v>
      </c>
      <c r="D654" s="9" t="s">
        <v>433</v>
      </c>
      <c r="E654" s="10" t="s">
        <v>9</v>
      </c>
      <c r="F654" s="10">
        <v>341093</v>
      </c>
      <c r="G654" s="10">
        <v>373338</v>
      </c>
      <c r="H654" s="9" t="s">
        <v>153</v>
      </c>
      <c r="I654" s="20">
        <v>52391.035036806759</v>
      </c>
      <c r="J654">
        <v>1</v>
      </c>
      <c r="K654" s="20">
        <v>53334</v>
      </c>
    </row>
    <row r="655" spans="1:11" x14ac:dyDescent="0.25">
      <c r="A655" s="7">
        <v>190926424673</v>
      </c>
      <c r="B655" s="8">
        <v>1909</v>
      </c>
      <c r="C655" s="8">
        <v>26424673</v>
      </c>
      <c r="D655" s="9" t="s">
        <v>434</v>
      </c>
      <c r="E655" s="10" t="s">
        <v>9</v>
      </c>
      <c r="F655" s="10">
        <v>341093</v>
      </c>
      <c r="G655" s="10">
        <v>373338</v>
      </c>
      <c r="H655" s="9" t="s">
        <v>153</v>
      </c>
      <c r="I655" s="20">
        <v>52391.035036806759</v>
      </c>
      <c r="J655">
        <v>1</v>
      </c>
      <c r="K655" s="20">
        <v>53334</v>
      </c>
    </row>
    <row r="656" spans="1:11" x14ac:dyDescent="0.25">
      <c r="A656" s="7">
        <v>191025102335</v>
      </c>
      <c r="B656" s="8">
        <v>1910</v>
      </c>
      <c r="C656" s="8">
        <v>25102335</v>
      </c>
      <c r="D656" s="9" t="s">
        <v>435</v>
      </c>
      <c r="E656" s="10" t="s">
        <v>9</v>
      </c>
      <c r="F656" s="10">
        <v>341093</v>
      </c>
      <c r="G656" s="10">
        <v>373338</v>
      </c>
      <c r="H656" s="9" t="s">
        <v>153</v>
      </c>
      <c r="I656" s="20">
        <v>52391.035036806759</v>
      </c>
      <c r="J656">
        <v>1</v>
      </c>
      <c r="K656" s="20">
        <v>53334</v>
      </c>
    </row>
    <row r="657" spans="1:11" x14ac:dyDescent="0.25">
      <c r="A657" s="7">
        <v>19111124404030</v>
      </c>
      <c r="B657" s="8">
        <v>1911</v>
      </c>
      <c r="C657" s="8">
        <v>1124404030</v>
      </c>
      <c r="D657" s="9" t="s">
        <v>436</v>
      </c>
      <c r="E657" s="10" t="s">
        <v>9</v>
      </c>
      <c r="F657" s="10">
        <v>295639</v>
      </c>
      <c r="G657" s="10">
        <v>320004</v>
      </c>
      <c r="H657" s="9" t="s">
        <v>153</v>
      </c>
      <c r="I657" s="20">
        <v>0</v>
      </c>
      <c r="J657" s="20">
        <v>0</v>
      </c>
      <c r="K657" s="20">
        <v>0</v>
      </c>
    </row>
    <row r="658" spans="1:11" x14ac:dyDescent="0.25">
      <c r="A658" s="7">
        <v>19127726887</v>
      </c>
      <c r="B658" s="8">
        <v>1912</v>
      </c>
      <c r="C658" s="8">
        <v>7726887</v>
      </c>
      <c r="D658" s="9" t="s">
        <v>437</v>
      </c>
      <c r="E658" s="10" t="s">
        <v>9</v>
      </c>
      <c r="F658" s="10">
        <v>519525</v>
      </c>
      <c r="G658" s="10">
        <v>592388.95238095243</v>
      </c>
      <c r="H658" s="9" t="s">
        <v>153</v>
      </c>
      <c r="I658" s="20">
        <v>300775.04673829634</v>
      </c>
      <c r="J658">
        <v>6</v>
      </c>
      <c r="K658" s="20">
        <v>320004</v>
      </c>
    </row>
    <row r="659" spans="1:11" x14ac:dyDescent="0.25">
      <c r="A659" s="7">
        <v>191355153990</v>
      </c>
      <c r="B659" s="8">
        <v>1913</v>
      </c>
      <c r="C659" s="8">
        <v>55153990</v>
      </c>
      <c r="D659" s="9" t="s">
        <v>438</v>
      </c>
      <c r="E659" s="10" t="s">
        <v>9</v>
      </c>
      <c r="F659" s="10">
        <v>399063</v>
      </c>
      <c r="G659" s="10">
        <v>437151</v>
      </c>
      <c r="H659" s="9" t="s">
        <v>153</v>
      </c>
      <c r="I659" s="20">
        <v>103855.77708180477</v>
      </c>
      <c r="J659">
        <v>2</v>
      </c>
      <c r="K659" s="20">
        <v>106668</v>
      </c>
    </row>
    <row r="660" spans="1:11" x14ac:dyDescent="0.25">
      <c r="A660" s="7">
        <v>191485449379</v>
      </c>
      <c r="B660" s="8">
        <v>1914</v>
      </c>
      <c r="C660" s="8">
        <v>85449379</v>
      </c>
      <c r="D660" s="9" t="s">
        <v>439</v>
      </c>
      <c r="E660" s="10" t="s">
        <v>9</v>
      </c>
      <c r="F660" s="10">
        <v>22543</v>
      </c>
      <c r="G660" s="10">
        <v>30000</v>
      </c>
      <c r="H660" s="11" t="s">
        <v>22</v>
      </c>
      <c r="I660" s="20">
        <v>0</v>
      </c>
      <c r="J660" s="20">
        <v>0</v>
      </c>
      <c r="K660" s="20">
        <v>0</v>
      </c>
    </row>
    <row r="661" spans="1:11" x14ac:dyDescent="0.25">
      <c r="A661" s="7">
        <v>191491530071</v>
      </c>
      <c r="B661" s="8">
        <v>1914</v>
      </c>
      <c r="C661" s="8">
        <v>91530071</v>
      </c>
      <c r="D661" s="9" t="s">
        <v>440</v>
      </c>
      <c r="E661" s="10" t="s">
        <v>9</v>
      </c>
      <c r="F661" s="10">
        <v>2812512</v>
      </c>
      <c r="G661" s="10">
        <v>2812512</v>
      </c>
      <c r="H661" s="11" t="s">
        <v>10</v>
      </c>
      <c r="I661" s="20">
        <v>2191194.566083577</v>
      </c>
      <c r="J661">
        <v>23</v>
      </c>
      <c r="K661" s="20">
        <v>2695324</v>
      </c>
    </row>
    <row r="662" spans="1:11" x14ac:dyDescent="0.25">
      <c r="A662" s="7">
        <v>19141098659142</v>
      </c>
      <c r="B662" s="8">
        <v>1914</v>
      </c>
      <c r="C662" s="8">
        <v>1098659142</v>
      </c>
      <c r="D662" s="9" t="s">
        <v>441</v>
      </c>
      <c r="E662" s="10" t="s">
        <v>9</v>
      </c>
      <c r="F662" s="10">
        <v>341093</v>
      </c>
      <c r="G662" s="10">
        <v>373338</v>
      </c>
      <c r="H662" s="9" t="s">
        <v>153</v>
      </c>
      <c r="I662" s="20">
        <v>52391.035036806759</v>
      </c>
      <c r="J662">
        <v>1</v>
      </c>
      <c r="K662" s="20">
        <v>53334</v>
      </c>
    </row>
    <row r="663" spans="1:11" x14ac:dyDescent="0.25">
      <c r="A663" s="7">
        <v>19151035223670</v>
      </c>
      <c r="B663" s="8">
        <v>1915</v>
      </c>
      <c r="C663" s="8">
        <v>1035223670</v>
      </c>
      <c r="D663" s="9" t="s">
        <v>442</v>
      </c>
      <c r="E663" s="10" t="s">
        <v>9</v>
      </c>
      <c r="F663" s="10">
        <v>295639</v>
      </c>
      <c r="G663" s="10">
        <v>320004</v>
      </c>
      <c r="H663" s="9" t="s">
        <v>153</v>
      </c>
      <c r="I663" s="20">
        <v>0</v>
      </c>
      <c r="J663" s="20">
        <v>0</v>
      </c>
      <c r="K663" s="20">
        <v>0</v>
      </c>
    </row>
    <row r="664" spans="1:11" x14ac:dyDescent="0.25">
      <c r="A664" s="7">
        <v>19161120571705</v>
      </c>
      <c r="B664" s="8">
        <v>1916</v>
      </c>
      <c r="C664" s="8">
        <v>1120571705</v>
      </c>
      <c r="D664" s="9" t="s">
        <v>443</v>
      </c>
      <c r="E664" s="10" t="s">
        <v>9</v>
      </c>
      <c r="F664" s="10">
        <v>742833</v>
      </c>
      <c r="G664" s="10">
        <v>906678</v>
      </c>
      <c r="H664" s="9" t="s">
        <v>153</v>
      </c>
      <c r="I664" s="20">
        <v>735767.30082271434</v>
      </c>
      <c r="J664">
        <v>16</v>
      </c>
      <c r="K664" s="20">
        <v>853344</v>
      </c>
    </row>
    <row r="665" spans="1:11" x14ac:dyDescent="0.25">
      <c r="A665" s="12">
        <v>19171102355971</v>
      </c>
      <c r="B665" s="8">
        <v>1917</v>
      </c>
      <c r="C665" s="8">
        <v>1102355971</v>
      </c>
      <c r="D665" s="9" t="s">
        <v>445</v>
      </c>
      <c r="E665" s="10" t="s">
        <v>9</v>
      </c>
      <c r="F665" s="10">
        <v>3000000</v>
      </c>
      <c r="G665" s="10">
        <v>3000000</v>
      </c>
      <c r="H665" s="11" t="s">
        <v>10</v>
      </c>
      <c r="I665" s="20">
        <v>2337264.2314950945</v>
      </c>
      <c r="J665">
        <v>23</v>
      </c>
      <c r="K665" s="20">
        <v>2875000</v>
      </c>
    </row>
    <row r="666" spans="1:11" x14ac:dyDescent="0.25">
      <c r="A666" s="7">
        <v>191793206876</v>
      </c>
      <c r="B666" s="8">
        <v>1917</v>
      </c>
      <c r="C666" s="8">
        <v>93206876</v>
      </c>
      <c r="D666" s="9" t="s">
        <v>444</v>
      </c>
      <c r="E666" s="10" t="s">
        <v>9</v>
      </c>
      <c r="F666" s="10">
        <v>295639</v>
      </c>
      <c r="G666" s="10">
        <v>320004</v>
      </c>
      <c r="H666" s="9" t="s">
        <v>153</v>
      </c>
      <c r="I666" s="20">
        <v>0</v>
      </c>
      <c r="J666" s="20">
        <v>0</v>
      </c>
      <c r="K666" s="20">
        <v>0</v>
      </c>
    </row>
    <row r="667" spans="1:11" x14ac:dyDescent="0.25">
      <c r="A667" s="7">
        <v>19181007908178</v>
      </c>
      <c r="B667" s="8">
        <v>1918</v>
      </c>
      <c r="C667" s="8">
        <v>1007908178</v>
      </c>
      <c r="D667" s="9" t="s">
        <v>446</v>
      </c>
      <c r="E667" s="10" t="s">
        <v>9</v>
      </c>
      <c r="F667" s="10">
        <v>295639</v>
      </c>
      <c r="G667" s="10">
        <v>320004</v>
      </c>
      <c r="H667" s="9" t="s">
        <v>153</v>
      </c>
      <c r="I667" s="20">
        <v>0</v>
      </c>
      <c r="J667" s="20">
        <v>0</v>
      </c>
      <c r="K667" s="20">
        <v>0</v>
      </c>
    </row>
    <row r="668" spans="1:11" x14ac:dyDescent="0.25">
      <c r="A668" s="7">
        <v>191980778356</v>
      </c>
      <c r="B668" s="8">
        <v>1919</v>
      </c>
      <c r="C668" s="8">
        <v>80778356</v>
      </c>
      <c r="D668" s="9" t="s">
        <v>447</v>
      </c>
      <c r="E668" s="10" t="s">
        <v>9</v>
      </c>
      <c r="F668" s="10">
        <v>615000</v>
      </c>
      <c r="G668" s="10">
        <v>780000</v>
      </c>
      <c r="H668" s="11" t="s">
        <v>12</v>
      </c>
      <c r="I668" s="20">
        <v>638483.70610304293</v>
      </c>
      <c r="J668">
        <v>14</v>
      </c>
      <c r="K668" s="20">
        <v>728000</v>
      </c>
    </row>
    <row r="669" spans="1:11" x14ac:dyDescent="0.25">
      <c r="A669" s="7">
        <v>19191118559799</v>
      </c>
      <c r="B669" s="8">
        <v>1919</v>
      </c>
      <c r="C669" s="8">
        <v>1118559799</v>
      </c>
      <c r="D669" s="9" t="s">
        <v>448</v>
      </c>
      <c r="E669" s="10" t="s">
        <v>9</v>
      </c>
      <c r="F669" s="10">
        <v>295639</v>
      </c>
      <c r="G669" s="10">
        <v>320004</v>
      </c>
      <c r="H669" s="9" t="s">
        <v>153</v>
      </c>
      <c r="I669" s="20">
        <v>0</v>
      </c>
      <c r="J669" s="20">
        <v>0</v>
      </c>
      <c r="K669" s="20">
        <v>0</v>
      </c>
    </row>
    <row r="670" spans="1:11" x14ac:dyDescent="0.25">
      <c r="A670" s="7">
        <v>192198343082</v>
      </c>
      <c r="B670" s="8">
        <v>1921</v>
      </c>
      <c r="C670" s="8">
        <v>98343082</v>
      </c>
      <c r="D670" s="9" t="s">
        <v>449</v>
      </c>
      <c r="E670" s="10" t="s">
        <v>9</v>
      </c>
      <c r="F670" s="10">
        <v>341093</v>
      </c>
      <c r="G670" s="10">
        <v>373338</v>
      </c>
      <c r="H670" s="9" t="s">
        <v>153</v>
      </c>
      <c r="I670" s="20">
        <v>52391.035036806759</v>
      </c>
      <c r="J670">
        <v>1</v>
      </c>
      <c r="K670" s="20">
        <v>53334</v>
      </c>
    </row>
    <row r="671" spans="1:11" x14ac:dyDescent="0.25">
      <c r="A671" s="7">
        <v>192231496382</v>
      </c>
      <c r="B671" s="8">
        <v>1922</v>
      </c>
      <c r="C671" s="8">
        <v>31496382</v>
      </c>
      <c r="D671" s="9" t="s">
        <v>450</v>
      </c>
      <c r="E671" s="10" t="s">
        <v>9</v>
      </c>
      <c r="F671" s="10">
        <v>341093</v>
      </c>
      <c r="G671" s="10">
        <v>373338</v>
      </c>
      <c r="H671" s="9" t="s">
        <v>153</v>
      </c>
      <c r="I671" s="20">
        <v>52391.035036806759</v>
      </c>
      <c r="J671">
        <v>1</v>
      </c>
      <c r="K671" s="20">
        <v>53334</v>
      </c>
    </row>
    <row r="672" spans="1:11" x14ac:dyDescent="0.25">
      <c r="A672" s="7">
        <v>19221005681200</v>
      </c>
      <c r="B672" s="8">
        <v>1922</v>
      </c>
      <c r="C672" s="8">
        <v>1005681200</v>
      </c>
      <c r="D672" s="9" t="s">
        <v>2486</v>
      </c>
      <c r="E672" s="10" t="s">
        <v>2266</v>
      </c>
      <c r="F672" s="10">
        <v>731461</v>
      </c>
      <c r="G672" s="10">
        <v>866338</v>
      </c>
      <c r="H672" s="11" t="s">
        <v>12</v>
      </c>
      <c r="I672" s="20">
        <v>713770.53484504076</v>
      </c>
      <c r="J672">
        <v>12</v>
      </c>
      <c r="K672" s="20">
        <v>800004</v>
      </c>
    </row>
    <row r="673" spans="1:11" x14ac:dyDescent="0.25">
      <c r="A673" s="7">
        <v>19231121197076</v>
      </c>
      <c r="B673" s="8">
        <v>1923</v>
      </c>
      <c r="C673" s="8">
        <v>1121197076</v>
      </c>
      <c r="D673" s="9" t="s">
        <v>451</v>
      </c>
      <c r="E673" s="10" t="s">
        <v>9</v>
      </c>
      <c r="F673" s="10">
        <v>341093</v>
      </c>
      <c r="G673" s="10">
        <v>373338</v>
      </c>
      <c r="H673" s="9" t="s">
        <v>153</v>
      </c>
      <c r="I673" s="20">
        <v>52391.035036806759</v>
      </c>
      <c r="J673">
        <v>1</v>
      </c>
      <c r="K673" s="20">
        <v>53334</v>
      </c>
    </row>
    <row r="674" spans="1:11" x14ac:dyDescent="0.25">
      <c r="A674" s="7">
        <v>19241026286605</v>
      </c>
      <c r="B674" s="8">
        <v>1924</v>
      </c>
      <c r="C674" s="8">
        <v>1026286605</v>
      </c>
      <c r="D674" s="9" t="s">
        <v>452</v>
      </c>
      <c r="E674" s="10" t="s">
        <v>9</v>
      </c>
      <c r="F674" s="10">
        <v>341093</v>
      </c>
      <c r="G674" s="10">
        <v>373338</v>
      </c>
      <c r="H674" s="9" t="s">
        <v>153</v>
      </c>
      <c r="I674" s="20">
        <v>103855.77708180477</v>
      </c>
      <c r="J674">
        <v>2</v>
      </c>
      <c r="K674" s="20">
        <v>106668</v>
      </c>
    </row>
    <row r="675" spans="1:11" x14ac:dyDescent="0.25">
      <c r="A675" s="7">
        <v>192513356660</v>
      </c>
      <c r="B675" s="8">
        <v>1925</v>
      </c>
      <c r="C675" s="8">
        <v>13356660</v>
      </c>
      <c r="D675" s="9" t="s">
        <v>453</v>
      </c>
      <c r="E675" s="10" t="s">
        <v>9</v>
      </c>
      <c r="F675" s="10">
        <v>4063403</v>
      </c>
      <c r="G675" s="10">
        <v>8902000</v>
      </c>
      <c r="H675" s="11" t="s">
        <v>10</v>
      </c>
      <c r="I675" s="20">
        <v>5433340.7070436925</v>
      </c>
      <c r="J675">
        <v>58</v>
      </c>
      <c r="K675" s="20">
        <v>8798600</v>
      </c>
    </row>
    <row r="676" spans="1:11" x14ac:dyDescent="0.25">
      <c r="A676" s="7">
        <v>19251083567097</v>
      </c>
      <c r="B676" s="8">
        <v>1925</v>
      </c>
      <c r="C676" s="8">
        <v>1083567097</v>
      </c>
      <c r="D676" s="9" t="s">
        <v>454</v>
      </c>
      <c r="E676" s="10" t="s">
        <v>9</v>
      </c>
      <c r="F676" s="10">
        <v>706661</v>
      </c>
      <c r="G676" s="10">
        <v>853344</v>
      </c>
      <c r="H676" s="9" t="s">
        <v>153</v>
      </c>
      <c r="I676" s="20">
        <v>695676.07766901422</v>
      </c>
      <c r="J676">
        <v>15</v>
      </c>
      <c r="K676" s="20">
        <v>800010</v>
      </c>
    </row>
    <row r="677" spans="1:11" x14ac:dyDescent="0.25">
      <c r="A677" s="7">
        <v>19261116866626</v>
      </c>
      <c r="B677" s="8">
        <v>1926</v>
      </c>
      <c r="C677" s="8">
        <v>1116866626</v>
      </c>
      <c r="D677" s="9" t="s">
        <v>455</v>
      </c>
      <c r="E677" s="10" t="s">
        <v>9</v>
      </c>
      <c r="F677" s="10">
        <v>295639</v>
      </c>
      <c r="G677" s="10">
        <v>320004</v>
      </c>
      <c r="H677" s="9" t="s">
        <v>153</v>
      </c>
      <c r="I677" s="20">
        <v>0</v>
      </c>
      <c r="J677" s="20">
        <v>0</v>
      </c>
      <c r="K677" s="20">
        <v>0</v>
      </c>
    </row>
    <row r="678" spans="1:11" x14ac:dyDescent="0.25">
      <c r="A678" s="7">
        <v>19277619614</v>
      </c>
      <c r="B678" s="8">
        <v>1927</v>
      </c>
      <c r="C678" s="8">
        <v>7619614</v>
      </c>
      <c r="D678" s="9" t="s">
        <v>456</v>
      </c>
      <c r="E678" s="10" t="s">
        <v>9</v>
      </c>
      <c r="F678" s="10">
        <v>295647</v>
      </c>
      <c r="G678" s="10">
        <v>320004</v>
      </c>
      <c r="H678" s="9" t="s">
        <v>153</v>
      </c>
      <c r="I678" s="20">
        <v>0</v>
      </c>
      <c r="J678" s="20">
        <v>0</v>
      </c>
      <c r="K678" s="20">
        <v>0</v>
      </c>
    </row>
    <row r="679" spans="1:11" x14ac:dyDescent="0.25">
      <c r="A679" s="7">
        <v>19271128397686</v>
      </c>
      <c r="B679" s="8">
        <v>1927</v>
      </c>
      <c r="C679" s="8">
        <v>1128397686</v>
      </c>
      <c r="D679" s="9" t="s">
        <v>457</v>
      </c>
      <c r="E679" s="10" t="s">
        <v>9</v>
      </c>
      <c r="F679" s="10">
        <v>139313</v>
      </c>
      <c r="G679" s="10">
        <v>156000</v>
      </c>
      <c r="H679" s="11" t="s">
        <v>22</v>
      </c>
      <c r="I679" s="20">
        <v>101258.11692829804</v>
      </c>
      <c r="J679">
        <v>2</v>
      </c>
      <c r="K679" s="20">
        <v>104000</v>
      </c>
    </row>
    <row r="680" spans="1:11" x14ac:dyDescent="0.25">
      <c r="A680" s="7">
        <v>19281045687455</v>
      </c>
      <c r="B680" s="8">
        <v>1928</v>
      </c>
      <c r="C680" s="8">
        <v>1045687455</v>
      </c>
      <c r="D680" s="9" t="s">
        <v>458</v>
      </c>
      <c r="E680" s="10" t="s">
        <v>9</v>
      </c>
      <c r="F680" s="10">
        <v>778189</v>
      </c>
      <c r="G680" s="10">
        <v>960012</v>
      </c>
      <c r="H680" s="9" t="s">
        <v>153</v>
      </c>
      <c r="I680" s="20">
        <v>775149.69623490854</v>
      </c>
      <c r="J680">
        <v>17</v>
      </c>
      <c r="K680" s="20">
        <v>906678</v>
      </c>
    </row>
    <row r="681" spans="1:11" x14ac:dyDescent="0.25">
      <c r="A681" s="7">
        <v>19311087617762</v>
      </c>
      <c r="B681" s="8">
        <v>1931</v>
      </c>
      <c r="C681" s="8">
        <v>1087617762</v>
      </c>
      <c r="D681" s="9" t="s">
        <v>2487</v>
      </c>
      <c r="E681" s="10" t="s">
        <v>2266</v>
      </c>
      <c r="F681" s="10">
        <v>608875</v>
      </c>
      <c r="G681" s="10">
        <v>699996</v>
      </c>
      <c r="H681" s="11" t="s">
        <v>12</v>
      </c>
      <c r="I681" s="20">
        <v>434807.07276806392</v>
      </c>
      <c r="J681">
        <v>7</v>
      </c>
      <c r="K681" s="20">
        <v>466669</v>
      </c>
    </row>
    <row r="682" spans="1:11" x14ac:dyDescent="0.25">
      <c r="A682" s="7">
        <v>19333901970</v>
      </c>
      <c r="B682" s="8">
        <v>1933</v>
      </c>
      <c r="C682" s="8">
        <v>3901970</v>
      </c>
      <c r="D682" s="9" t="s">
        <v>2308</v>
      </c>
      <c r="E682" s="10" t="s">
        <v>2266</v>
      </c>
      <c r="F682" s="10">
        <v>4528107</v>
      </c>
      <c r="G682" s="10">
        <v>9067776</v>
      </c>
      <c r="H682" s="11" t="s">
        <v>12</v>
      </c>
      <c r="I682" s="20">
        <v>5534128.3769905278</v>
      </c>
      <c r="J682">
        <v>42</v>
      </c>
      <c r="K682" s="20">
        <v>7934304</v>
      </c>
    </row>
    <row r="683" spans="1:11" x14ac:dyDescent="0.25">
      <c r="A683" s="7">
        <v>19361114874260</v>
      </c>
      <c r="B683" s="8">
        <v>1936</v>
      </c>
      <c r="C683" s="8">
        <v>1114874260</v>
      </c>
      <c r="D683" s="9" t="s">
        <v>459</v>
      </c>
      <c r="E683" s="10" t="s">
        <v>9</v>
      </c>
      <c r="F683" s="10">
        <v>819245</v>
      </c>
      <c r="G683" s="10">
        <v>1232290</v>
      </c>
      <c r="H683" s="11" t="s">
        <v>22</v>
      </c>
      <c r="I683" s="20">
        <v>1012200.0540183403</v>
      </c>
      <c r="J683">
        <v>13</v>
      </c>
      <c r="K683" s="20">
        <v>1144273</v>
      </c>
    </row>
    <row r="684" spans="1:11" x14ac:dyDescent="0.25">
      <c r="A684" s="7">
        <v>193910347941</v>
      </c>
      <c r="B684" s="8">
        <v>1939</v>
      </c>
      <c r="C684" s="8">
        <v>10347941</v>
      </c>
      <c r="D684" s="9" t="s">
        <v>2488</v>
      </c>
      <c r="E684" s="10" t="s">
        <v>2266</v>
      </c>
      <c r="F684" s="10">
        <v>1861932</v>
      </c>
      <c r="G684" s="10">
        <v>3017500</v>
      </c>
      <c r="H684" s="9" t="s">
        <v>153</v>
      </c>
      <c r="I684" s="20">
        <v>2448694.939363854</v>
      </c>
      <c r="J684">
        <v>16</v>
      </c>
      <c r="K684" s="20">
        <v>2840000</v>
      </c>
    </row>
    <row r="685" spans="1:11" x14ac:dyDescent="0.25">
      <c r="A685" s="7">
        <v>19434125661</v>
      </c>
      <c r="B685" s="8">
        <v>1943</v>
      </c>
      <c r="C685" s="8">
        <v>4125661</v>
      </c>
      <c r="D685" s="9" t="s">
        <v>460</v>
      </c>
      <c r="E685" s="10" t="s">
        <v>9</v>
      </c>
      <c r="F685" s="10">
        <v>350176</v>
      </c>
      <c r="G685" s="10">
        <v>373338</v>
      </c>
      <c r="H685" s="11" t="s">
        <v>12</v>
      </c>
      <c r="I685" s="20">
        <v>52391.035036806759</v>
      </c>
      <c r="J685">
        <v>1</v>
      </c>
      <c r="K685" s="20">
        <v>53334</v>
      </c>
    </row>
    <row r="686" spans="1:11" x14ac:dyDescent="0.25">
      <c r="A686" s="7">
        <v>194634506440</v>
      </c>
      <c r="B686" s="8">
        <v>1946</v>
      </c>
      <c r="C686" s="8">
        <v>34506440</v>
      </c>
      <c r="D686" s="9" t="s">
        <v>461</v>
      </c>
      <c r="E686" s="10" t="s">
        <v>9</v>
      </c>
      <c r="F686" s="10">
        <v>3746295</v>
      </c>
      <c r="G686" s="10">
        <v>6709419</v>
      </c>
      <c r="H686" s="11" t="s">
        <v>10</v>
      </c>
      <c r="I686" s="20">
        <v>4570946.5414953157</v>
      </c>
      <c r="J686">
        <v>42</v>
      </c>
      <c r="K686" s="20">
        <v>6553386</v>
      </c>
    </row>
    <row r="687" spans="1:11" x14ac:dyDescent="0.25">
      <c r="A687" s="7">
        <v>19476445295</v>
      </c>
      <c r="B687" s="8">
        <v>1947</v>
      </c>
      <c r="C687" s="8">
        <v>6445295</v>
      </c>
      <c r="D687" s="9" t="s">
        <v>462</v>
      </c>
      <c r="E687" s="10" t="s">
        <v>9</v>
      </c>
      <c r="F687" s="10">
        <v>396478</v>
      </c>
      <c r="G687" s="10">
        <v>426672</v>
      </c>
      <c r="H687" s="11" t="s">
        <v>12</v>
      </c>
      <c r="I687" s="20">
        <v>103855.77708180477</v>
      </c>
      <c r="J687">
        <v>2</v>
      </c>
      <c r="K687" s="20">
        <v>106668</v>
      </c>
    </row>
    <row r="688" spans="1:11" x14ac:dyDescent="0.25">
      <c r="A688" s="7">
        <v>194792522221</v>
      </c>
      <c r="B688" s="8">
        <v>1947</v>
      </c>
      <c r="C688" s="8">
        <v>92522221</v>
      </c>
      <c r="D688" s="9" t="s">
        <v>463</v>
      </c>
      <c r="E688" s="10" t="s">
        <v>9</v>
      </c>
      <c r="F688" s="10">
        <v>1489454</v>
      </c>
      <c r="G688" s="10">
        <v>2063548</v>
      </c>
      <c r="H688" s="11" t="s">
        <v>12</v>
      </c>
      <c r="I688" s="20">
        <v>1675648.5862495757</v>
      </c>
      <c r="J688">
        <v>11</v>
      </c>
      <c r="K688" s="20">
        <v>1861981</v>
      </c>
    </row>
    <row r="689" spans="1:11" x14ac:dyDescent="0.25">
      <c r="A689" s="7">
        <v>195016262902</v>
      </c>
      <c r="B689" s="8">
        <v>1950</v>
      </c>
      <c r="C689" s="8">
        <v>16262902</v>
      </c>
      <c r="D689" s="9" t="s">
        <v>464</v>
      </c>
      <c r="E689" s="10" t="s">
        <v>9</v>
      </c>
      <c r="F689" s="10">
        <v>937258</v>
      </c>
      <c r="G689" s="10">
        <v>1838016</v>
      </c>
      <c r="H689" s="11" t="s">
        <v>12</v>
      </c>
      <c r="I689" s="20">
        <v>1191017.8640550589</v>
      </c>
      <c r="J689">
        <v>46</v>
      </c>
      <c r="K689" s="20">
        <v>1761432</v>
      </c>
    </row>
    <row r="690" spans="1:11" x14ac:dyDescent="0.25">
      <c r="A690" s="7">
        <v>19541470915</v>
      </c>
      <c r="B690" s="8">
        <v>1954</v>
      </c>
      <c r="C690" s="8">
        <v>1470915</v>
      </c>
      <c r="D690" s="9" t="s">
        <v>465</v>
      </c>
      <c r="E690" s="10" t="s">
        <v>9</v>
      </c>
      <c r="F690" s="10">
        <v>2261867</v>
      </c>
      <c r="G690" s="10">
        <v>4014600</v>
      </c>
      <c r="H690" s="11" t="s">
        <v>10</v>
      </c>
      <c r="I690" s="20">
        <v>2675651.3561869599</v>
      </c>
      <c r="J690">
        <v>40</v>
      </c>
      <c r="K690" s="20">
        <v>3776400</v>
      </c>
    </row>
    <row r="691" spans="1:11" x14ac:dyDescent="0.25">
      <c r="A691" s="7">
        <v>195428575570</v>
      </c>
      <c r="B691" s="8">
        <v>1954</v>
      </c>
      <c r="C691" s="8">
        <v>28575570</v>
      </c>
      <c r="D691" s="9" t="s">
        <v>466</v>
      </c>
      <c r="E691" s="10" t="s">
        <v>9</v>
      </c>
      <c r="F691" s="10">
        <v>295639</v>
      </c>
      <c r="G691" s="10">
        <v>320004</v>
      </c>
      <c r="H691" s="11" t="s">
        <v>12</v>
      </c>
      <c r="I691" s="20">
        <v>154410.60333972119</v>
      </c>
      <c r="J691">
        <v>3</v>
      </c>
      <c r="K691" s="20">
        <v>160002</v>
      </c>
    </row>
    <row r="692" spans="1:11" x14ac:dyDescent="0.25">
      <c r="A692" s="7">
        <v>19541065867728</v>
      </c>
      <c r="B692" s="8">
        <v>1954</v>
      </c>
      <c r="C692" s="8">
        <v>1065867728</v>
      </c>
      <c r="D692" s="9" t="s">
        <v>467</v>
      </c>
      <c r="E692" s="10" t="s">
        <v>9</v>
      </c>
      <c r="F692" s="10">
        <v>560478</v>
      </c>
      <c r="G692" s="10">
        <v>812492</v>
      </c>
      <c r="H692" s="11" t="s">
        <v>12</v>
      </c>
      <c r="I692" s="20">
        <v>662401.34896639828</v>
      </c>
      <c r="J692">
        <v>7</v>
      </c>
      <c r="K692" s="20">
        <v>710941</v>
      </c>
    </row>
    <row r="693" spans="1:11" x14ac:dyDescent="0.25">
      <c r="A693" s="7">
        <v>195528575992</v>
      </c>
      <c r="B693" s="8">
        <v>1955</v>
      </c>
      <c r="C693" s="8">
        <v>28575992</v>
      </c>
      <c r="D693" s="9" t="s">
        <v>468</v>
      </c>
      <c r="E693" s="10" t="s">
        <v>9</v>
      </c>
      <c r="F693" s="10">
        <v>295639</v>
      </c>
      <c r="G693" s="10">
        <v>320004</v>
      </c>
      <c r="H693" s="11" t="s">
        <v>12</v>
      </c>
      <c r="I693" s="20">
        <v>0</v>
      </c>
      <c r="J693" s="20">
        <v>0</v>
      </c>
      <c r="K693" s="20">
        <v>0</v>
      </c>
    </row>
    <row r="694" spans="1:11" x14ac:dyDescent="0.25">
      <c r="A694" s="7">
        <v>195548601137</v>
      </c>
      <c r="B694" s="8">
        <v>1955</v>
      </c>
      <c r="C694" s="8">
        <v>48601137</v>
      </c>
      <c r="D694" s="9" t="s">
        <v>469</v>
      </c>
      <c r="E694" s="10" t="s">
        <v>9</v>
      </c>
      <c r="F694" s="10">
        <v>1040110</v>
      </c>
      <c r="G694" s="10">
        <v>1575000</v>
      </c>
      <c r="H694" s="11" t="s">
        <v>10</v>
      </c>
      <c r="I694" s="20">
        <v>1289245.9450157599</v>
      </c>
      <c r="J694">
        <v>14</v>
      </c>
      <c r="K694" s="20">
        <v>1470000</v>
      </c>
    </row>
    <row r="695" spans="1:11" x14ac:dyDescent="0.25">
      <c r="A695" s="7">
        <v>195628646591</v>
      </c>
      <c r="B695" s="8">
        <v>1956</v>
      </c>
      <c r="C695" s="8">
        <v>28646591</v>
      </c>
      <c r="D695" s="9" t="s">
        <v>470</v>
      </c>
      <c r="E695" s="10" t="s">
        <v>9</v>
      </c>
      <c r="F695" s="10">
        <v>471386</v>
      </c>
      <c r="G695" s="10">
        <v>533340</v>
      </c>
      <c r="H695" s="11" t="s">
        <v>12</v>
      </c>
      <c r="I695" s="20">
        <v>439512.60638789274</v>
      </c>
      <c r="J695">
        <v>9</v>
      </c>
      <c r="K695" s="20">
        <v>480006</v>
      </c>
    </row>
    <row r="696" spans="1:11" x14ac:dyDescent="0.25">
      <c r="A696" s="7">
        <v>195693362894</v>
      </c>
      <c r="B696" s="8">
        <v>1956</v>
      </c>
      <c r="C696" s="8">
        <v>93362894</v>
      </c>
      <c r="D696" s="9" t="s">
        <v>471</v>
      </c>
      <c r="E696" s="10" t="s">
        <v>9</v>
      </c>
      <c r="F696" s="10">
        <v>192933</v>
      </c>
      <c r="G696" s="10">
        <v>212000</v>
      </c>
      <c r="H696" s="11" t="s">
        <v>10</v>
      </c>
      <c r="I696" s="20">
        <v>150548.45640052317</v>
      </c>
      <c r="J696">
        <v>3</v>
      </c>
      <c r="K696" s="20">
        <v>156000</v>
      </c>
    </row>
    <row r="697" spans="1:11" x14ac:dyDescent="0.25">
      <c r="A697" s="7">
        <v>19575837489</v>
      </c>
      <c r="B697" s="8">
        <v>1957</v>
      </c>
      <c r="C697" s="8">
        <v>5837489</v>
      </c>
      <c r="D697" s="9" t="s">
        <v>472</v>
      </c>
      <c r="E697" s="10" t="s">
        <v>9</v>
      </c>
      <c r="F697" s="10">
        <v>295647</v>
      </c>
      <c r="G697" s="10">
        <v>320004</v>
      </c>
      <c r="H697" s="11" t="s">
        <v>12</v>
      </c>
      <c r="I697" s="20">
        <v>154410.60333972119</v>
      </c>
      <c r="J697">
        <v>3</v>
      </c>
      <c r="K697" s="20">
        <v>160002</v>
      </c>
    </row>
    <row r="698" spans="1:11" x14ac:dyDescent="0.25">
      <c r="A698" s="7">
        <v>19584625522</v>
      </c>
      <c r="B698" s="8">
        <v>1958</v>
      </c>
      <c r="C698" s="8">
        <v>4625522</v>
      </c>
      <c r="D698" s="9" t="s">
        <v>473</v>
      </c>
      <c r="E698" s="10" t="s">
        <v>9</v>
      </c>
      <c r="F698" s="10">
        <v>4736760</v>
      </c>
      <c r="G698" s="10">
        <v>8249592</v>
      </c>
      <c r="H698" s="11" t="s">
        <v>10</v>
      </c>
      <c r="I698" s="20">
        <v>5683882.4969688244</v>
      </c>
      <c r="J698">
        <v>38</v>
      </c>
      <c r="K698" s="20">
        <v>7896552</v>
      </c>
    </row>
    <row r="699" spans="1:11" x14ac:dyDescent="0.25">
      <c r="A699" s="7">
        <v>195866809068</v>
      </c>
      <c r="B699" s="8">
        <v>1958</v>
      </c>
      <c r="C699" s="8">
        <v>66809068</v>
      </c>
      <c r="D699" s="9" t="s">
        <v>474</v>
      </c>
      <c r="E699" s="10" t="s">
        <v>9</v>
      </c>
      <c r="F699" s="10">
        <v>658216</v>
      </c>
      <c r="G699" s="10">
        <v>768012</v>
      </c>
      <c r="H699" s="11" t="s">
        <v>12</v>
      </c>
      <c r="I699" s="20">
        <v>613315.88690215023</v>
      </c>
      <c r="J699">
        <v>13</v>
      </c>
      <c r="K699" s="20">
        <v>693342</v>
      </c>
    </row>
    <row r="700" spans="1:11" x14ac:dyDescent="0.25">
      <c r="A700" s="7">
        <v>195938249083</v>
      </c>
      <c r="B700" s="8">
        <v>1959</v>
      </c>
      <c r="C700" s="8">
        <v>38249083</v>
      </c>
      <c r="D700" s="9" t="s">
        <v>475</v>
      </c>
      <c r="E700" s="10" t="s">
        <v>9</v>
      </c>
      <c r="F700" s="10">
        <v>341093</v>
      </c>
      <c r="G700" s="10">
        <v>373338</v>
      </c>
      <c r="H700" s="11" t="s">
        <v>12</v>
      </c>
      <c r="I700" s="20">
        <v>52391.035036806759</v>
      </c>
      <c r="J700">
        <v>1</v>
      </c>
      <c r="K700" s="20">
        <v>53334</v>
      </c>
    </row>
    <row r="701" spans="1:11" x14ac:dyDescent="0.25">
      <c r="A701" s="7">
        <v>196012118219</v>
      </c>
      <c r="B701" s="8">
        <v>1960</v>
      </c>
      <c r="C701" s="8">
        <v>12118219</v>
      </c>
      <c r="D701" s="9" t="s">
        <v>476</v>
      </c>
      <c r="E701" s="10" t="s">
        <v>9</v>
      </c>
      <c r="F701" s="10">
        <v>341093</v>
      </c>
      <c r="G701" s="10">
        <v>373338</v>
      </c>
      <c r="H701" s="11" t="s">
        <v>12</v>
      </c>
      <c r="I701" s="20">
        <v>52391.035036806759</v>
      </c>
      <c r="J701">
        <v>1</v>
      </c>
      <c r="K701" s="20">
        <v>53334</v>
      </c>
    </row>
    <row r="702" spans="1:11" x14ac:dyDescent="0.25">
      <c r="A702" s="7">
        <v>196112114271</v>
      </c>
      <c r="B702" s="8">
        <v>1961</v>
      </c>
      <c r="C702" s="8">
        <v>12114271</v>
      </c>
      <c r="D702" s="9" t="s">
        <v>477</v>
      </c>
      <c r="E702" s="10" t="s">
        <v>9</v>
      </c>
      <c r="F702" s="10">
        <v>337278</v>
      </c>
      <c r="G702" s="10">
        <v>366672</v>
      </c>
      <c r="H702" s="11" t="s">
        <v>12</v>
      </c>
      <c r="I702" s="20">
        <v>103855.77708180477</v>
      </c>
      <c r="J702">
        <v>2</v>
      </c>
      <c r="K702" s="20">
        <v>106668</v>
      </c>
    </row>
    <row r="703" spans="1:11" x14ac:dyDescent="0.25">
      <c r="A703" s="7">
        <v>196236173941</v>
      </c>
      <c r="B703" s="8">
        <v>1962</v>
      </c>
      <c r="C703" s="8">
        <v>36173941</v>
      </c>
      <c r="D703" s="9" t="s">
        <v>478</v>
      </c>
      <c r="E703" s="10" t="s">
        <v>9</v>
      </c>
      <c r="F703" s="10">
        <v>341093</v>
      </c>
      <c r="G703" s="10">
        <v>373338</v>
      </c>
      <c r="H703" s="11" t="s">
        <v>12</v>
      </c>
      <c r="I703" s="20">
        <v>52391.035036806759</v>
      </c>
      <c r="J703">
        <v>1</v>
      </c>
      <c r="K703" s="20">
        <v>53334</v>
      </c>
    </row>
    <row r="704" spans="1:11" x14ac:dyDescent="0.25">
      <c r="A704" s="7">
        <v>196336154131</v>
      </c>
      <c r="B704" s="8">
        <v>1963</v>
      </c>
      <c r="C704" s="8">
        <v>36154131</v>
      </c>
      <c r="D704" s="9" t="s">
        <v>479</v>
      </c>
      <c r="E704" s="10" t="s">
        <v>9</v>
      </c>
      <c r="F704" s="10">
        <v>341093</v>
      </c>
      <c r="G704" s="10">
        <v>373338</v>
      </c>
      <c r="H704" s="11" t="s">
        <v>12</v>
      </c>
      <c r="I704" s="20">
        <v>52391.035036806759</v>
      </c>
      <c r="J704">
        <v>1</v>
      </c>
      <c r="K704" s="20">
        <v>53334</v>
      </c>
    </row>
    <row r="705" spans="1:11" x14ac:dyDescent="0.25">
      <c r="A705" s="7">
        <v>19641075233177</v>
      </c>
      <c r="B705" s="8">
        <v>1964</v>
      </c>
      <c r="C705" s="8">
        <v>1075233177</v>
      </c>
      <c r="D705" s="9" t="s">
        <v>480</v>
      </c>
      <c r="E705" s="10" t="s">
        <v>9</v>
      </c>
      <c r="F705" s="10">
        <v>742833</v>
      </c>
      <c r="G705" s="10">
        <v>906678</v>
      </c>
      <c r="H705" s="11" t="s">
        <v>12</v>
      </c>
      <c r="I705" s="20">
        <v>695676.07766901422</v>
      </c>
      <c r="J705">
        <v>15</v>
      </c>
      <c r="K705" s="20">
        <v>800010</v>
      </c>
    </row>
    <row r="706" spans="1:11" x14ac:dyDescent="0.25">
      <c r="A706" s="7">
        <v>196536171149</v>
      </c>
      <c r="B706" s="8">
        <v>1965</v>
      </c>
      <c r="C706" s="8">
        <v>36171149</v>
      </c>
      <c r="D706" s="9" t="s">
        <v>481</v>
      </c>
      <c r="E706" s="10" t="s">
        <v>9</v>
      </c>
      <c r="F706" s="10">
        <v>341093</v>
      </c>
      <c r="G706" s="10">
        <v>373338</v>
      </c>
      <c r="H706" s="11" t="s">
        <v>12</v>
      </c>
      <c r="I706" s="20">
        <v>52391.035036806759</v>
      </c>
      <c r="J706">
        <v>1</v>
      </c>
      <c r="K706" s="20">
        <v>53334</v>
      </c>
    </row>
    <row r="707" spans="1:11" x14ac:dyDescent="0.25">
      <c r="A707" s="7">
        <v>196522812373</v>
      </c>
      <c r="B707" s="8">
        <v>1965</v>
      </c>
      <c r="C707" s="8">
        <v>22812373</v>
      </c>
      <c r="D707" s="9" t="s">
        <v>2489</v>
      </c>
      <c r="E707" s="10" t="s">
        <v>2266</v>
      </c>
      <c r="F707" s="10">
        <v>6620077</v>
      </c>
      <c r="G707" s="10">
        <v>13308904</v>
      </c>
      <c r="H707" s="11" t="s">
        <v>12</v>
      </c>
      <c r="I707" s="20">
        <v>8199662.6732066087</v>
      </c>
      <c r="J707">
        <v>40</v>
      </c>
      <c r="K707" s="20">
        <v>11572960</v>
      </c>
    </row>
    <row r="708" spans="1:11" x14ac:dyDescent="0.25">
      <c r="A708" s="7">
        <v>19651042766305</v>
      </c>
      <c r="B708" s="8">
        <v>1965</v>
      </c>
      <c r="C708" s="8">
        <v>1042766305</v>
      </c>
      <c r="D708" s="9" t="s">
        <v>2490</v>
      </c>
      <c r="E708" s="10" t="s">
        <v>2266</v>
      </c>
      <c r="F708" s="10">
        <v>18201</v>
      </c>
      <c r="G708" s="10">
        <v>18201</v>
      </c>
      <c r="H708" s="11" t="s">
        <v>12</v>
      </c>
      <c r="I708" s="20">
        <v>0</v>
      </c>
      <c r="J708" s="20">
        <v>0</v>
      </c>
      <c r="K708" s="20">
        <v>0</v>
      </c>
    </row>
    <row r="709" spans="1:11" x14ac:dyDescent="0.25">
      <c r="A709" s="7">
        <v>196636163412</v>
      </c>
      <c r="B709" s="8">
        <v>1966</v>
      </c>
      <c r="C709" s="8">
        <v>36163412</v>
      </c>
      <c r="D709" s="9" t="s">
        <v>482</v>
      </c>
      <c r="E709" s="10" t="s">
        <v>9</v>
      </c>
      <c r="F709" s="10">
        <v>341093</v>
      </c>
      <c r="G709" s="10">
        <v>373338</v>
      </c>
      <c r="H709" s="11" t="s">
        <v>12</v>
      </c>
      <c r="I709" s="20">
        <v>52391.035036806759</v>
      </c>
      <c r="J709">
        <v>1</v>
      </c>
      <c r="K709" s="20">
        <v>53334</v>
      </c>
    </row>
    <row r="710" spans="1:11" x14ac:dyDescent="0.25">
      <c r="A710" s="7">
        <v>196755165263</v>
      </c>
      <c r="B710" s="8">
        <v>1967</v>
      </c>
      <c r="C710" s="8">
        <v>55165263</v>
      </c>
      <c r="D710" s="9" t="s">
        <v>483</v>
      </c>
      <c r="E710" s="10" t="s">
        <v>9</v>
      </c>
      <c r="F710" s="10">
        <v>778189</v>
      </c>
      <c r="G710" s="10">
        <v>960012</v>
      </c>
      <c r="H710" s="11" t="s">
        <v>12</v>
      </c>
      <c r="I710" s="20">
        <v>775149.69623490854</v>
      </c>
      <c r="J710">
        <v>17</v>
      </c>
      <c r="K710" s="20">
        <v>906678</v>
      </c>
    </row>
    <row r="711" spans="1:11" x14ac:dyDescent="0.25">
      <c r="A711" s="7">
        <v>196936159924</v>
      </c>
      <c r="B711" s="8">
        <v>1969</v>
      </c>
      <c r="C711" s="8">
        <v>36159924</v>
      </c>
      <c r="D711" s="9" t="s">
        <v>484</v>
      </c>
      <c r="E711" s="10" t="s">
        <v>9</v>
      </c>
      <c r="F711" s="10">
        <v>341093</v>
      </c>
      <c r="G711" s="10">
        <v>373338</v>
      </c>
      <c r="H711" s="11" t="s">
        <v>12</v>
      </c>
      <c r="I711" s="20">
        <v>52391.035036806759</v>
      </c>
      <c r="J711">
        <v>1</v>
      </c>
      <c r="K711" s="20">
        <v>53334</v>
      </c>
    </row>
    <row r="712" spans="1:11" x14ac:dyDescent="0.25">
      <c r="A712" s="7">
        <v>197112115023</v>
      </c>
      <c r="B712" s="8">
        <v>1971</v>
      </c>
      <c r="C712" s="8">
        <v>12115023</v>
      </c>
      <c r="D712" s="9" t="s">
        <v>485</v>
      </c>
      <c r="E712" s="10" t="s">
        <v>9</v>
      </c>
      <c r="F712" s="10">
        <v>341093</v>
      </c>
      <c r="G712" s="10">
        <v>373338</v>
      </c>
      <c r="H712" s="11" t="s">
        <v>12</v>
      </c>
      <c r="I712" s="20">
        <v>52391.035036806759</v>
      </c>
      <c r="J712">
        <v>1</v>
      </c>
      <c r="K712" s="20">
        <v>53334</v>
      </c>
    </row>
    <row r="713" spans="1:11" x14ac:dyDescent="0.25">
      <c r="A713" s="7">
        <v>197212114749</v>
      </c>
      <c r="B713" s="8">
        <v>1972</v>
      </c>
      <c r="C713" s="8">
        <v>12114749</v>
      </c>
      <c r="D713" s="9" t="s">
        <v>486</v>
      </c>
      <c r="E713" s="10" t="s">
        <v>9</v>
      </c>
      <c r="F713" s="10">
        <v>341093</v>
      </c>
      <c r="G713" s="10">
        <v>373338</v>
      </c>
      <c r="H713" s="11" t="s">
        <v>12</v>
      </c>
      <c r="I713" s="20">
        <v>52391.035036806759</v>
      </c>
      <c r="J713">
        <v>1</v>
      </c>
      <c r="K713" s="20">
        <v>53334</v>
      </c>
    </row>
    <row r="714" spans="1:11" x14ac:dyDescent="0.25">
      <c r="A714" s="7">
        <v>197336162628</v>
      </c>
      <c r="B714" s="8">
        <v>1973</v>
      </c>
      <c r="C714" s="8">
        <v>36162628</v>
      </c>
      <c r="D714" s="9" t="s">
        <v>487</v>
      </c>
      <c r="E714" s="10" t="s">
        <v>9</v>
      </c>
      <c r="F714" s="10">
        <v>341093</v>
      </c>
      <c r="G714" s="10">
        <v>373338</v>
      </c>
      <c r="H714" s="11" t="s">
        <v>12</v>
      </c>
      <c r="I714" s="20">
        <v>52391.035036806759</v>
      </c>
      <c r="J714">
        <v>1</v>
      </c>
      <c r="K714" s="20">
        <v>53334</v>
      </c>
    </row>
    <row r="715" spans="1:11" x14ac:dyDescent="0.25">
      <c r="A715" s="7">
        <v>19731053799961</v>
      </c>
      <c r="B715" s="8">
        <v>1973</v>
      </c>
      <c r="C715" s="8">
        <v>1053799961</v>
      </c>
      <c r="D715" s="9" t="s">
        <v>2491</v>
      </c>
      <c r="E715" s="10" t="s">
        <v>2266</v>
      </c>
      <c r="F715" s="10">
        <v>241561</v>
      </c>
      <c r="G715" s="10">
        <v>266668</v>
      </c>
      <c r="H715" s="11" t="s">
        <v>12</v>
      </c>
      <c r="I715" s="20">
        <v>193011.80659333995</v>
      </c>
      <c r="J715">
        <v>3</v>
      </c>
      <c r="K715" s="20">
        <v>200001</v>
      </c>
    </row>
    <row r="716" spans="1:11" x14ac:dyDescent="0.25">
      <c r="A716" s="7">
        <v>197436161234</v>
      </c>
      <c r="B716" s="8">
        <v>1974</v>
      </c>
      <c r="C716" s="8">
        <v>36161234</v>
      </c>
      <c r="D716" s="9" t="s">
        <v>488</v>
      </c>
      <c r="E716" s="10" t="s">
        <v>9</v>
      </c>
      <c r="F716" s="10">
        <v>341093</v>
      </c>
      <c r="G716" s="10">
        <v>373338</v>
      </c>
      <c r="H716" s="11" t="s">
        <v>12</v>
      </c>
      <c r="I716" s="20">
        <v>52391.035036806759</v>
      </c>
      <c r="J716">
        <v>1</v>
      </c>
      <c r="K716" s="20">
        <v>53334</v>
      </c>
    </row>
    <row r="717" spans="1:11" x14ac:dyDescent="0.25">
      <c r="A717" s="7">
        <v>197536160138</v>
      </c>
      <c r="B717" s="8">
        <v>1975</v>
      </c>
      <c r="C717" s="8">
        <v>36160138</v>
      </c>
      <c r="D717" s="9" t="s">
        <v>489</v>
      </c>
      <c r="E717" s="10" t="s">
        <v>9</v>
      </c>
      <c r="F717" s="10">
        <v>341093</v>
      </c>
      <c r="G717" s="10">
        <v>373338</v>
      </c>
      <c r="H717" s="11" t="s">
        <v>12</v>
      </c>
      <c r="I717" s="20">
        <v>52391.035036806759</v>
      </c>
      <c r="J717">
        <v>1</v>
      </c>
      <c r="K717" s="20">
        <v>53334</v>
      </c>
    </row>
    <row r="718" spans="1:11" x14ac:dyDescent="0.25">
      <c r="A718" s="7">
        <v>19761075233603</v>
      </c>
      <c r="B718" s="8">
        <v>1976</v>
      </c>
      <c r="C718" s="8">
        <v>1075233603</v>
      </c>
      <c r="D718" s="9" t="s">
        <v>490</v>
      </c>
      <c r="E718" s="10" t="s">
        <v>9</v>
      </c>
      <c r="F718" s="10">
        <v>427918</v>
      </c>
      <c r="G718" s="10">
        <v>462866.71428571432</v>
      </c>
      <c r="H718" s="11" t="s">
        <v>12</v>
      </c>
      <c r="I718" s="20">
        <v>0</v>
      </c>
      <c r="J718" s="20">
        <v>0</v>
      </c>
      <c r="K718" s="20">
        <v>0</v>
      </c>
    </row>
    <row r="719" spans="1:11" x14ac:dyDescent="0.25">
      <c r="A719" s="7">
        <v>197731644067</v>
      </c>
      <c r="B719" s="8">
        <v>1977</v>
      </c>
      <c r="C719" s="8">
        <v>31644067</v>
      </c>
      <c r="D719" s="9" t="s">
        <v>491</v>
      </c>
      <c r="E719" s="10" t="s">
        <v>9</v>
      </c>
      <c r="F719" s="10">
        <v>385519</v>
      </c>
      <c r="G719" s="10">
        <v>426672</v>
      </c>
      <c r="H719" s="11" t="s">
        <v>12</v>
      </c>
      <c r="I719" s="20">
        <v>204071.6014602104</v>
      </c>
      <c r="J719">
        <v>4</v>
      </c>
      <c r="K719" s="20">
        <v>213336</v>
      </c>
    </row>
    <row r="720" spans="1:11" x14ac:dyDescent="0.25">
      <c r="A720" s="7">
        <v>197838865587</v>
      </c>
      <c r="B720" s="8">
        <v>1978</v>
      </c>
      <c r="C720" s="8">
        <v>38865587</v>
      </c>
      <c r="D720" s="9" t="s">
        <v>492</v>
      </c>
      <c r="E720" s="10" t="s">
        <v>9</v>
      </c>
      <c r="F720" s="10">
        <v>385519</v>
      </c>
      <c r="G720" s="10">
        <v>426672</v>
      </c>
      <c r="H720" s="11" t="s">
        <v>12</v>
      </c>
      <c r="I720" s="20">
        <v>103855.77708180477</v>
      </c>
      <c r="J720">
        <v>2</v>
      </c>
      <c r="K720" s="20">
        <v>106668</v>
      </c>
    </row>
    <row r="721" spans="1:11" x14ac:dyDescent="0.25">
      <c r="A721" s="7">
        <v>197936155538</v>
      </c>
      <c r="B721" s="8">
        <v>1979</v>
      </c>
      <c r="C721" s="8">
        <v>36155538</v>
      </c>
      <c r="D721" s="9" t="s">
        <v>493</v>
      </c>
      <c r="E721" s="10" t="s">
        <v>9</v>
      </c>
      <c r="F721" s="10">
        <v>341093</v>
      </c>
      <c r="G721" s="10">
        <v>373338</v>
      </c>
      <c r="H721" s="11" t="s">
        <v>12</v>
      </c>
      <c r="I721" s="20">
        <v>52391.035036806759</v>
      </c>
      <c r="J721">
        <v>1</v>
      </c>
      <c r="K721" s="20">
        <v>53334</v>
      </c>
    </row>
    <row r="722" spans="1:11" x14ac:dyDescent="0.25">
      <c r="A722" s="7">
        <v>198028716508</v>
      </c>
      <c r="B722" s="8">
        <v>1980</v>
      </c>
      <c r="C722" s="8">
        <v>28716508</v>
      </c>
      <c r="D722" s="9" t="s">
        <v>494</v>
      </c>
      <c r="E722" s="10" t="s">
        <v>9</v>
      </c>
      <c r="F722" s="10">
        <v>341093</v>
      </c>
      <c r="G722" s="10">
        <v>373338</v>
      </c>
      <c r="H722" s="11" t="s">
        <v>12</v>
      </c>
      <c r="I722" s="20">
        <v>52391.035036806759</v>
      </c>
      <c r="J722">
        <v>1</v>
      </c>
      <c r="K722" s="20">
        <v>53334</v>
      </c>
    </row>
    <row r="723" spans="1:11" x14ac:dyDescent="0.25">
      <c r="A723" s="7">
        <v>198128706228</v>
      </c>
      <c r="B723" s="8">
        <v>1981</v>
      </c>
      <c r="C723" s="8">
        <v>28706228</v>
      </c>
      <c r="D723" s="9" t="s">
        <v>495</v>
      </c>
      <c r="E723" s="10" t="s">
        <v>9</v>
      </c>
      <c r="F723" s="10">
        <v>341093</v>
      </c>
      <c r="G723" s="10">
        <v>373338</v>
      </c>
      <c r="H723" s="11" t="s">
        <v>12</v>
      </c>
      <c r="I723" s="20">
        <v>52391.035036806759</v>
      </c>
      <c r="J723">
        <v>1</v>
      </c>
      <c r="K723" s="20">
        <v>53334</v>
      </c>
    </row>
    <row r="724" spans="1:11" x14ac:dyDescent="0.25">
      <c r="A724" s="7">
        <v>19827730907</v>
      </c>
      <c r="B724" s="8">
        <v>1982</v>
      </c>
      <c r="C724" s="8">
        <v>7730907</v>
      </c>
      <c r="D724" s="9" t="s">
        <v>496</v>
      </c>
      <c r="E724" s="10" t="s">
        <v>9</v>
      </c>
      <c r="F724" s="10">
        <v>341101</v>
      </c>
      <c r="G724" s="10">
        <v>373338</v>
      </c>
      <c r="H724" s="11" t="s">
        <v>12</v>
      </c>
      <c r="I724" s="20">
        <v>52391.035036806759</v>
      </c>
      <c r="J724">
        <v>1</v>
      </c>
      <c r="K724" s="20">
        <v>53334</v>
      </c>
    </row>
    <row r="725" spans="1:11" x14ac:dyDescent="0.25">
      <c r="A725" s="7">
        <v>19834921841</v>
      </c>
      <c r="B725" s="8">
        <v>1983</v>
      </c>
      <c r="C725" s="8">
        <v>4921841</v>
      </c>
      <c r="D725" s="9" t="s">
        <v>497</v>
      </c>
      <c r="E725" s="10" t="s">
        <v>9</v>
      </c>
      <c r="F725" s="10">
        <v>341101</v>
      </c>
      <c r="G725" s="10">
        <v>373338</v>
      </c>
      <c r="H725" s="11" t="s">
        <v>12</v>
      </c>
      <c r="I725" s="20">
        <v>52391.035036806759</v>
      </c>
      <c r="J725">
        <v>1</v>
      </c>
      <c r="K725" s="20">
        <v>53334</v>
      </c>
    </row>
    <row r="726" spans="1:11" x14ac:dyDescent="0.25">
      <c r="A726" s="7">
        <v>19868033594</v>
      </c>
      <c r="B726" s="8">
        <v>1986</v>
      </c>
      <c r="C726" s="8">
        <v>8033594</v>
      </c>
      <c r="D726" s="9" t="s">
        <v>498</v>
      </c>
      <c r="E726" s="10" t="s">
        <v>9</v>
      </c>
      <c r="F726" s="10">
        <v>1809766</v>
      </c>
      <c r="G726" s="10">
        <v>2830210</v>
      </c>
      <c r="H726" s="11" t="s">
        <v>12</v>
      </c>
      <c r="I726" s="20">
        <v>2272984.4477609484</v>
      </c>
      <c r="J726">
        <v>18</v>
      </c>
      <c r="K726" s="20">
        <v>2681244</v>
      </c>
    </row>
    <row r="727" spans="1:11" x14ac:dyDescent="0.25">
      <c r="A727" s="7">
        <v>19881007254695</v>
      </c>
      <c r="B727" s="8">
        <v>1988</v>
      </c>
      <c r="C727" s="8">
        <v>1007254695</v>
      </c>
      <c r="D727" s="9" t="s">
        <v>499</v>
      </c>
      <c r="E727" s="10" t="s">
        <v>9</v>
      </c>
      <c r="F727" s="10">
        <v>204998</v>
      </c>
      <c r="G727" s="10">
        <v>284364</v>
      </c>
      <c r="H727" s="11" t="s">
        <v>22</v>
      </c>
      <c r="I727" s="20">
        <v>139674.063258212</v>
      </c>
      <c r="J727">
        <v>1</v>
      </c>
      <c r="K727" s="20">
        <v>142188</v>
      </c>
    </row>
    <row r="728" spans="1:11" x14ac:dyDescent="0.25">
      <c r="A728" s="7">
        <v>198928984554</v>
      </c>
      <c r="B728" s="8">
        <v>1989</v>
      </c>
      <c r="C728" s="8">
        <v>28984554</v>
      </c>
      <c r="D728" s="9" t="s">
        <v>500</v>
      </c>
      <c r="E728" s="10" t="s">
        <v>9</v>
      </c>
      <c r="F728" s="10">
        <v>295639</v>
      </c>
      <c r="G728" s="10">
        <v>320004</v>
      </c>
      <c r="H728" s="11" t="s">
        <v>12</v>
      </c>
      <c r="I728" s="20">
        <v>154410.60333972119</v>
      </c>
      <c r="J728">
        <v>3</v>
      </c>
      <c r="K728" s="20">
        <v>160002</v>
      </c>
    </row>
    <row r="729" spans="1:11" x14ac:dyDescent="0.25">
      <c r="A729" s="7">
        <v>199093392304</v>
      </c>
      <c r="B729" s="8">
        <v>1990</v>
      </c>
      <c r="C729" s="8">
        <v>93392304</v>
      </c>
      <c r="D729" s="9" t="s">
        <v>501</v>
      </c>
      <c r="E729" s="10" t="s">
        <v>9</v>
      </c>
      <c r="F729" s="10">
        <v>295639</v>
      </c>
      <c r="G729" s="10">
        <v>320004</v>
      </c>
      <c r="H729" s="11" t="s">
        <v>12</v>
      </c>
      <c r="I729" s="20">
        <v>154410.60333972119</v>
      </c>
      <c r="J729">
        <v>3</v>
      </c>
      <c r="K729" s="20">
        <v>160002</v>
      </c>
    </row>
    <row r="730" spans="1:11" x14ac:dyDescent="0.25">
      <c r="A730" s="7">
        <v>199165796798</v>
      </c>
      <c r="B730" s="8">
        <v>1991</v>
      </c>
      <c r="C730" s="8">
        <v>65796798</v>
      </c>
      <c r="D730" s="9" t="s">
        <v>502</v>
      </c>
      <c r="E730" s="10" t="s">
        <v>9</v>
      </c>
      <c r="F730" s="10">
        <v>295639</v>
      </c>
      <c r="G730" s="10">
        <v>320004</v>
      </c>
      <c r="H730" s="11" t="s">
        <v>12</v>
      </c>
      <c r="I730" s="20">
        <v>154410.60333972119</v>
      </c>
      <c r="J730">
        <v>3</v>
      </c>
      <c r="K730" s="20">
        <v>160002</v>
      </c>
    </row>
    <row r="731" spans="1:11" x14ac:dyDescent="0.25">
      <c r="A731" s="7">
        <v>199226514764</v>
      </c>
      <c r="B731" s="8">
        <v>1992</v>
      </c>
      <c r="C731" s="8">
        <v>26514764</v>
      </c>
      <c r="D731" s="9" t="s">
        <v>503</v>
      </c>
      <c r="E731" s="10" t="s">
        <v>9</v>
      </c>
      <c r="F731" s="10">
        <v>341093</v>
      </c>
      <c r="G731" s="10">
        <v>373338</v>
      </c>
      <c r="H731" s="11" t="s">
        <v>12</v>
      </c>
      <c r="I731" s="20">
        <v>52391.035036806759</v>
      </c>
      <c r="J731">
        <v>1</v>
      </c>
      <c r="K731" s="20">
        <v>53334</v>
      </c>
    </row>
    <row r="732" spans="1:11" x14ac:dyDescent="0.25">
      <c r="A732" s="7">
        <v>19931080291811</v>
      </c>
      <c r="B732" s="8">
        <v>1993</v>
      </c>
      <c r="C732" s="8">
        <v>1080291811</v>
      </c>
      <c r="D732" s="9" t="s">
        <v>504</v>
      </c>
      <c r="E732" s="10" t="s">
        <v>9</v>
      </c>
      <c r="F732" s="10">
        <v>341093</v>
      </c>
      <c r="G732" s="10">
        <v>373338</v>
      </c>
      <c r="H732" s="11" t="s">
        <v>12</v>
      </c>
      <c r="I732" s="20">
        <v>52391.035036806759</v>
      </c>
      <c r="J732">
        <v>1</v>
      </c>
      <c r="K732" s="20">
        <v>53334</v>
      </c>
    </row>
    <row r="733" spans="1:11" x14ac:dyDescent="0.25">
      <c r="A733" s="7">
        <v>199375050822</v>
      </c>
      <c r="B733" s="8">
        <v>1993</v>
      </c>
      <c r="C733" s="8">
        <v>75050822</v>
      </c>
      <c r="D733" s="9" t="s">
        <v>2492</v>
      </c>
      <c r="E733" s="10" t="s">
        <v>2266</v>
      </c>
      <c r="F733" s="10">
        <v>133334</v>
      </c>
      <c r="G733" s="10">
        <v>133334</v>
      </c>
      <c r="H733" s="11" t="s">
        <v>12</v>
      </c>
      <c r="I733" s="20">
        <v>0</v>
      </c>
      <c r="J733" s="20">
        <v>0</v>
      </c>
      <c r="K733" s="20">
        <v>0</v>
      </c>
    </row>
    <row r="734" spans="1:11" x14ac:dyDescent="0.25">
      <c r="A734" s="7">
        <v>199426450355</v>
      </c>
      <c r="B734" s="8">
        <v>1994</v>
      </c>
      <c r="C734" s="8">
        <v>26450355</v>
      </c>
      <c r="D734" s="9" t="s">
        <v>505</v>
      </c>
      <c r="E734" s="10" t="s">
        <v>9</v>
      </c>
      <c r="F734" s="10">
        <v>432880</v>
      </c>
      <c r="G734" s="10">
        <v>469531</v>
      </c>
      <c r="H734" s="11" t="s">
        <v>12</v>
      </c>
      <c r="I734" s="20">
        <v>0</v>
      </c>
      <c r="J734" s="20">
        <v>0</v>
      </c>
      <c r="K734" s="20">
        <v>0</v>
      </c>
    </row>
    <row r="735" spans="1:11" x14ac:dyDescent="0.25">
      <c r="A735" s="7">
        <v>199636159458</v>
      </c>
      <c r="B735" s="8">
        <v>1996</v>
      </c>
      <c r="C735" s="8">
        <v>36159458</v>
      </c>
      <c r="D735" s="9" t="s">
        <v>506</v>
      </c>
      <c r="E735" s="10" t="s">
        <v>9</v>
      </c>
      <c r="F735" s="10">
        <v>341093</v>
      </c>
      <c r="G735" s="10">
        <v>373338</v>
      </c>
      <c r="H735" s="11" t="s">
        <v>12</v>
      </c>
      <c r="I735" s="20">
        <v>52391.035036806759</v>
      </c>
      <c r="J735">
        <v>1</v>
      </c>
      <c r="K735" s="20">
        <v>53334</v>
      </c>
    </row>
    <row r="736" spans="1:11" x14ac:dyDescent="0.25">
      <c r="A736" s="7">
        <v>199726500950</v>
      </c>
      <c r="B736" s="8">
        <v>1997</v>
      </c>
      <c r="C736" s="8">
        <v>26500950</v>
      </c>
      <c r="D736" s="9" t="s">
        <v>507</v>
      </c>
      <c r="E736" s="10" t="s">
        <v>9</v>
      </c>
      <c r="F736" s="10">
        <v>341093</v>
      </c>
      <c r="G736" s="10">
        <v>373338</v>
      </c>
      <c r="H736" s="11" t="s">
        <v>12</v>
      </c>
      <c r="I736" s="20">
        <v>52391.035036806759</v>
      </c>
      <c r="J736">
        <v>1</v>
      </c>
      <c r="K736" s="20">
        <v>53334</v>
      </c>
    </row>
    <row r="737" spans="1:11" x14ac:dyDescent="0.25">
      <c r="A737" s="7">
        <v>199841537270</v>
      </c>
      <c r="B737" s="8">
        <v>1998</v>
      </c>
      <c r="C737" s="8">
        <v>41537270</v>
      </c>
      <c r="D737" s="9" t="s">
        <v>508</v>
      </c>
      <c r="E737" s="10" t="s">
        <v>9</v>
      </c>
      <c r="F737" s="10">
        <v>341093</v>
      </c>
      <c r="G737" s="10">
        <v>373338</v>
      </c>
      <c r="H737" s="11" t="s">
        <v>12</v>
      </c>
      <c r="I737" s="20">
        <v>52391.035036806759</v>
      </c>
      <c r="J737">
        <v>1</v>
      </c>
      <c r="K737" s="20">
        <v>53334</v>
      </c>
    </row>
    <row r="738" spans="1:11" x14ac:dyDescent="0.25">
      <c r="A738" s="7">
        <v>199926592715</v>
      </c>
      <c r="B738" s="8">
        <v>1999</v>
      </c>
      <c r="C738" s="8">
        <v>26592715</v>
      </c>
      <c r="D738" s="9" t="s">
        <v>509</v>
      </c>
      <c r="E738" s="10" t="s">
        <v>9</v>
      </c>
      <c r="F738" s="10">
        <v>341093</v>
      </c>
      <c r="G738" s="10">
        <v>373338</v>
      </c>
      <c r="H738" s="11" t="s">
        <v>12</v>
      </c>
      <c r="I738" s="20">
        <v>52391.035036806759</v>
      </c>
      <c r="J738">
        <v>1</v>
      </c>
      <c r="K738" s="20">
        <v>53334</v>
      </c>
    </row>
    <row r="739" spans="1:11" x14ac:dyDescent="0.25">
      <c r="A739" s="7">
        <v>200036163692</v>
      </c>
      <c r="B739" s="8">
        <v>2000</v>
      </c>
      <c r="C739" s="8">
        <v>36163692</v>
      </c>
      <c r="D739" s="9" t="s">
        <v>510</v>
      </c>
      <c r="E739" s="10" t="s">
        <v>9</v>
      </c>
      <c r="F739" s="10">
        <v>341093</v>
      </c>
      <c r="G739" s="10">
        <v>373338</v>
      </c>
      <c r="H739" s="11" t="s">
        <v>12</v>
      </c>
      <c r="I739" s="20">
        <v>52391.035036806759</v>
      </c>
      <c r="J739">
        <v>1</v>
      </c>
      <c r="K739" s="20">
        <v>53334</v>
      </c>
    </row>
    <row r="740" spans="1:11" x14ac:dyDescent="0.25">
      <c r="A740" s="7">
        <v>200110172207</v>
      </c>
      <c r="B740" s="8">
        <v>2001</v>
      </c>
      <c r="C740" s="8">
        <v>10172207</v>
      </c>
      <c r="D740" s="9" t="s">
        <v>511</v>
      </c>
      <c r="E740" s="10" t="s">
        <v>9</v>
      </c>
      <c r="F740" s="10">
        <v>669675</v>
      </c>
      <c r="G740" s="10">
        <v>795249.42857142864</v>
      </c>
      <c r="H740" s="11" t="s">
        <v>12</v>
      </c>
      <c r="I740" s="20">
        <v>613315.88690215023</v>
      </c>
      <c r="J740">
        <v>13</v>
      </c>
      <c r="K740" s="20">
        <v>693342</v>
      </c>
    </row>
    <row r="741" spans="1:11" x14ac:dyDescent="0.25">
      <c r="A741" s="7">
        <v>200226420831</v>
      </c>
      <c r="B741" s="8">
        <v>2002</v>
      </c>
      <c r="C741" s="8">
        <v>26420831</v>
      </c>
      <c r="D741" s="9" t="s">
        <v>512</v>
      </c>
      <c r="E741" s="10" t="s">
        <v>9</v>
      </c>
      <c r="F741" s="10">
        <v>341093</v>
      </c>
      <c r="G741" s="10">
        <v>373338</v>
      </c>
      <c r="H741" s="11" t="s">
        <v>12</v>
      </c>
      <c r="I741" s="20">
        <v>252854.57465729571</v>
      </c>
      <c r="J741">
        <v>5</v>
      </c>
      <c r="K741" s="20">
        <v>266670</v>
      </c>
    </row>
    <row r="742" spans="1:11" x14ac:dyDescent="0.25">
      <c r="A742" s="7">
        <v>20031083874777</v>
      </c>
      <c r="B742" s="8">
        <v>2003</v>
      </c>
      <c r="C742" s="8">
        <v>1083874777</v>
      </c>
      <c r="D742" s="9" t="s">
        <v>513</v>
      </c>
      <c r="E742" s="10" t="s">
        <v>9</v>
      </c>
      <c r="F742" s="10">
        <v>341093</v>
      </c>
      <c r="G742" s="10">
        <v>373338</v>
      </c>
      <c r="H742" s="11" t="s">
        <v>12</v>
      </c>
      <c r="I742" s="20">
        <v>52391.035036806759</v>
      </c>
      <c r="J742">
        <v>1</v>
      </c>
      <c r="K742" s="20">
        <v>53334</v>
      </c>
    </row>
    <row r="743" spans="1:11" x14ac:dyDescent="0.25">
      <c r="A743" s="7">
        <v>200455165423</v>
      </c>
      <c r="B743" s="8">
        <v>2004</v>
      </c>
      <c r="C743" s="8">
        <v>55165423</v>
      </c>
      <c r="D743" s="9" t="s">
        <v>514</v>
      </c>
      <c r="E743" s="10" t="s">
        <v>9</v>
      </c>
      <c r="F743" s="10">
        <v>341093</v>
      </c>
      <c r="G743" s="10">
        <v>373338</v>
      </c>
      <c r="H743" s="11" t="s">
        <v>12</v>
      </c>
      <c r="I743" s="20">
        <v>52391.035036806759</v>
      </c>
      <c r="J743">
        <v>1</v>
      </c>
      <c r="K743" s="20">
        <v>53334</v>
      </c>
    </row>
    <row r="744" spans="1:11" x14ac:dyDescent="0.25">
      <c r="A744" s="7">
        <v>200528953800</v>
      </c>
      <c r="B744" s="8">
        <v>2005</v>
      </c>
      <c r="C744" s="8">
        <v>28953800</v>
      </c>
      <c r="D744" s="9" t="s">
        <v>515</v>
      </c>
      <c r="E744" s="10" t="s">
        <v>9</v>
      </c>
      <c r="F744" s="10">
        <v>297296</v>
      </c>
      <c r="G744" s="10">
        <v>320672</v>
      </c>
      <c r="H744" s="11" t="s">
        <v>12</v>
      </c>
      <c r="I744" s="20">
        <v>0</v>
      </c>
      <c r="J744" s="20">
        <v>0</v>
      </c>
      <c r="K744" s="20">
        <v>0</v>
      </c>
    </row>
    <row r="745" spans="1:11" x14ac:dyDescent="0.25">
      <c r="A745" s="7">
        <v>200631690380</v>
      </c>
      <c r="B745" s="8">
        <v>2006</v>
      </c>
      <c r="C745" s="8">
        <v>31690380</v>
      </c>
      <c r="D745" s="9" t="s">
        <v>516</v>
      </c>
      <c r="E745" s="10" t="s">
        <v>9</v>
      </c>
      <c r="F745" s="10">
        <v>295639</v>
      </c>
      <c r="G745" s="10">
        <v>320004</v>
      </c>
      <c r="H745" s="11" t="s">
        <v>12</v>
      </c>
      <c r="I745" s="20">
        <v>0</v>
      </c>
      <c r="J745" s="20">
        <v>0</v>
      </c>
      <c r="K745" s="20">
        <v>0</v>
      </c>
    </row>
    <row r="746" spans="1:11" x14ac:dyDescent="0.25">
      <c r="A746" s="7">
        <v>200729500157</v>
      </c>
      <c r="B746" s="8">
        <v>2007</v>
      </c>
      <c r="C746" s="8">
        <v>29500157</v>
      </c>
      <c r="D746" s="9" t="s">
        <v>517</v>
      </c>
      <c r="E746" s="10" t="s">
        <v>9</v>
      </c>
      <c r="F746" s="10">
        <v>291866</v>
      </c>
      <c r="G746" s="10">
        <v>301672</v>
      </c>
      <c r="H746" s="11" t="s">
        <v>12</v>
      </c>
      <c r="I746" s="20">
        <v>0</v>
      </c>
      <c r="J746" s="20">
        <v>0</v>
      </c>
      <c r="K746" s="20">
        <v>0</v>
      </c>
    </row>
    <row r="747" spans="1:11" x14ac:dyDescent="0.25">
      <c r="A747" s="7">
        <v>20074564556</v>
      </c>
      <c r="B747" s="8">
        <v>2007</v>
      </c>
      <c r="C747" s="8">
        <v>4564556</v>
      </c>
      <c r="D747" s="9" t="s">
        <v>2493</v>
      </c>
      <c r="E747" s="10" t="s">
        <v>2266</v>
      </c>
      <c r="F747" s="10">
        <v>11187841</v>
      </c>
      <c r="G747" s="10">
        <v>21111553.332225915</v>
      </c>
      <c r="H747" s="11" t="s">
        <v>12</v>
      </c>
      <c r="I747" s="20">
        <v>12685752.272310633</v>
      </c>
      <c r="J747">
        <v>47</v>
      </c>
      <c r="K747" s="20">
        <v>18906361</v>
      </c>
    </row>
    <row r="748" spans="1:11" x14ac:dyDescent="0.25">
      <c r="A748" s="7">
        <v>200840621232</v>
      </c>
      <c r="B748" s="8">
        <v>2008</v>
      </c>
      <c r="C748" s="8">
        <v>40621232</v>
      </c>
      <c r="D748" s="9" t="s">
        <v>518</v>
      </c>
      <c r="E748" s="10" t="s">
        <v>9</v>
      </c>
      <c r="F748" s="10">
        <v>295639</v>
      </c>
      <c r="G748" s="10">
        <v>320004</v>
      </c>
      <c r="H748" s="11" t="s">
        <v>12</v>
      </c>
      <c r="I748" s="20">
        <v>0</v>
      </c>
      <c r="J748" s="20">
        <v>0</v>
      </c>
      <c r="K748" s="20">
        <v>0</v>
      </c>
    </row>
    <row r="749" spans="1:11" x14ac:dyDescent="0.25">
      <c r="A749" s="7">
        <v>200966881421</v>
      </c>
      <c r="B749" s="8">
        <v>2009</v>
      </c>
      <c r="C749" s="8">
        <v>66881421</v>
      </c>
      <c r="D749" s="9" t="s">
        <v>519</v>
      </c>
      <c r="E749" s="10" t="s">
        <v>9</v>
      </c>
      <c r="F749" s="10">
        <v>295639</v>
      </c>
      <c r="G749" s="10">
        <v>320004</v>
      </c>
      <c r="H749" s="11" t="s">
        <v>12</v>
      </c>
      <c r="I749" s="20">
        <v>0</v>
      </c>
      <c r="J749" s="20">
        <v>0</v>
      </c>
      <c r="K749" s="20">
        <v>0</v>
      </c>
    </row>
    <row r="750" spans="1:11" x14ac:dyDescent="0.25">
      <c r="A750" s="7">
        <v>201029400130</v>
      </c>
      <c r="B750" s="8">
        <v>2010</v>
      </c>
      <c r="C750" s="8">
        <v>29400130</v>
      </c>
      <c r="D750" s="9" t="s">
        <v>520</v>
      </c>
      <c r="E750" s="10" t="s">
        <v>9</v>
      </c>
      <c r="F750" s="10">
        <v>295639</v>
      </c>
      <c r="G750" s="10">
        <v>320004</v>
      </c>
      <c r="H750" s="11" t="s">
        <v>12</v>
      </c>
      <c r="I750" s="20">
        <v>0</v>
      </c>
      <c r="J750" s="20">
        <v>0</v>
      </c>
      <c r="K750" s="20">
        <v>0</v>
      </c>
    </row>
    <row r="751" spans="1:11" x14ac:dyDescent="0.25">
      <c r="A751" s="7">
        <v>20101128453110</v>
      </c>
      <c r="B751" s="8">
        <v>2010</v>
      </c>
      <c r="C751" s="8">
        <v>1128453110</v>
      </c>
      <c r="D751" s="9" t="s">
        <v>2494</v>
      </c>
      <c r="E751" s="10" t="s">
        <v>2266</v>
      </c>
      <c r="F751" s="10">
        <v>2100000</v>
      </c>
      <c r="G751" s="10">
        <v>3723500</v>
      </c>
      <c r="H751" s="11" t="s">
        <v>22</v>
      </c>
      <c r="I751" s="20">
        <v>2788129.2998164007</v>
      </c>
      <c r="J751">
        <v>29</v>
      </c>
      <c r="K751" s="20">
        <v>3603250</v>
      </c>
    </row>
    <row r="752" spans="1:11" x14ac:dyDescent="0.25">
      <c r="A752" s="7">
        <v>201128976292</v>
      </c>
      <c r="B752" s="8">
        <v>2011</v>
      </c>
      <c r="C752" s="8">
        <v>28976292</v>
      </c>
      <c r="D752" s="9" t="s">
        <v>521</v>
      </c>
      <c r="E752" s="10" t="s">
        <v>9</v>
      </c>
      <c r="F752" s="10">
        <v>295639</v>
      </c>
      <c r="G752" s="10">
        <v>320004</v>
      </c>
      <c r="H752" s="11" t="s">
        <v>12</v>
      </c>
      <c r="I752" s="20">
        <v>154410.60333972119</v>
      </c>
      <c r="J752">
        <v>3</v>
      </c>
      <c r="K752" s="20">
        <v>160002</v>
      </c>
    </row>
    <row r="753" spans="1:11" x14ac:dyDescent="0.25">
      <c r="A753" s="7">
        <v>20125837330</v>
      </c>
      <c r="B753" s="8">
        <v>2012</v>
      </c>
      <c r="C753" s="8">
        <v>5837330</v>
      </c>
      <c r="D753" s="9" t="s">
        <v>522</v>
      </c>
      <c r="E753" s="10" t="s">
        <v>9</v>
      </c>
      <c r="F753" s="10">
        <v>295647</v>
      </c>
      <c r="G753" s="10">
        <v>320004</v>
      </c>
      <c r="H753" s="11" t="s">
        <v>12</v>
      </c>
      <c r="I753" s="20">
        <v>154410.60333972119</v>
      </c>
      <c r="J753">
        <v>3</v>
      </c>
      <c r="K753" s="20">
        <v>160002</v>
      </c>
    </row>
    <row r="754" spans="1:11" x14ac:dyDescent="0.25">
      <c r="A754" s="7">
        <v>201328721617</v>
      </c>
      <c r="B754" s="8">
        <v>2013</v>
      </c>
      <c r="C754" s="8">
        <v>28721617</v>
      </c>
      <c r="D754" s="9" t="s">
        <v>523</v>
      </c>
      <c r="E754" s="10" t="s">
        <v>9</v>
      </c>
      <c r="F754" s="10">
        <v>295639</v>
      </c>
      <c r="G754" s="10">
        <v>320004</v>
      </c>
      <c r="H754" s="11" t="s">
        <v>12</v>
      </c>
      <c r="I754" s="20">
        <v>154410.60333972119</v>
      </c>
      <c r="J754">
        <v>3</v>
      </c>
      <c r="K754" s="20">
        <v>160002</v>
      </c>
    </row>
    <row r="755" spans="1:11" x14ac:dyDescent="0.25">
      <c r="A755" s="7">
        <v>201428955980</v>
      </c>
      <c r="B755" s="8">
        <v>2014</v>
      </c>
      <c r="C755" s="8">
        <v>28955980</v>
      </c>
      <c r="D755" s="9" t="s">
        <v>524</v>
      </c>
      <c r="E755" s="10" t="s">
        <v>9</v>
      </c>
      <c r="F755" s="10">
        <v>295639</v>
      </c>
      <c r="G755" s="10">
        <v>320004</v>
      </c>
      <c r="H755" s="11" t="s">
        <v>12</v>
      </c>
      <c r="I755" s="20">
        <v>154410.60333972119</v>
      </c>
      <c r="J755">
        <v>3</v>
      </c>
      <c r="K755" s="20">
        <v>160002</v>
      </c>
    </row>
    <row r="756" spans="1:11" x14ac:dyDescent="0.25">
      <c r="A756" s="7">
        <v>20157692668</v>
      </c>
      <c r="B756" s="8">
        <v>2015</v>
      </c>
      <c r="C756" s="8">
        <v>7692668</v>
      </c>
      <c r="D756" s="9" t="s">
        <v>525</v>
      </c>
      <c r="E756" s="10" t="s">
        <v>9</v>
      </c>
      <c r="F756" s="10">
        <v>295647</v>
      </c>
      <c r="G756" s="10">
        <v>320004</v>
      </c>
      <c r="H756" s="11" t="s">
        <v>12</v>
      </c>
      <c r="I756" s="20">
        <v>154410.60333972119</v>
      </c>
      <c r="J756">
        <v>3</v>
      </c>
      <c r="K756" s="20">
        <v>160002</v>
      </c>
    </row>
    <row r="757" spans="1:11" x14ac:dyDescent="0.25">
      <c r="A757" s="7">
        <v>201583090922</v>
      </c>
      <c r="B757" s="8">
        <v>2015</v>
      </c>
      <c r="C757" s="8">
        <v>83090922</v>
      </c>
      <c r="D757" s="9" t="s">
        <v>526</v>
      </c>
      <c r="E757" s="10" t="s">
        <v>9</v>
      </c>
      <c r="F757" s="10">
        <v>615000</v>
      </c>
      <c r="G757" s="10">
        <v>780000</v>
      </c>
      <c r="H757" s="11" t="s">
        <v>12</v>
      </c>
      <c r="I757" s="20">
        <v>638483.70610304293</v>
      </c>
      <c r="J757">
        <v>14</v>
      </c>
      <c r="K757" s="20">
        <v>728000</v>
      </c>
    </row>
    <row r="758" spans="1:11" x14ac:dyDescent="0.25">
      <c r="A758" s="7">
        <v>201636157756</v>
      </c>
      <c r="B758" s="8">
        <v>2016</v>
      </c>
      <c r="C758" s="8">
        <v>36157756</v>
      </c>
      <c r="D758" s="9" t="s">
        <v>527</v>
      </c>
      <c r="E758" s="10" t="s">
        <v>9</v>
      </c>
      <c r="F758" s="10">
        <v>341093</v>
      </c>
      <c r="G758" s="10">
        <v>373338</v>
      </c>
      <c r="H758" s="11" t="s">
        <v>12</v>
      </c>
      <c r="I758" s="20">
        <v>52391.035036806759</v>
      </c>
      <c r="J758">
        <v>1</v>
      </c>
      <c r="K758" s="20">
        <v>53334</v>
      </c>
    </row>
    <row r="759" spans="1:11" x14ac:dyDescent="0.25">
      <c r="A759" s="7">
        <v>201678025236</v>
      </c>
      <c r="B759" s="8">
        <v>2016</v>
      </c>
      <c r="C759" s="8">
        <v>78025236</v>
      </c>
      <c r="D759" s="9" t="s">
        <v>528</v>
      </c>
      <c r="E759" s="10" t="s">
        <v>9</v>
      </c>
      <c r="F759" s="10">
        <v>316554</v>
      </c>
      <c r="G759" s="10">
        <v>364000</v>
      </c>
      <c r="H759" s="11" t="s">
        <v>12</v>
      </c>
      <c r="I759" s="20">
        <v>198967.32433215101</v>
      </c>
      <c r="J759">
        <v>4</v>
      </c>
      <c r="K759" s="20">
        <v>208000</v>
      </c>
    </row>
    <row r="760" spans="1:11" x14ac:dyDescent="0.25">
      <c r="A760" s="7">
        <v>201726501721</v>
      </c>
      <c r="B760" s="8">
        <v>2017</v>
      </c>
      <c r="C760" s="8">
        <v>26501721</v>
      </c>
      <c r="D760" s="9" t="s">
        <v>529</v>
      </c>
      <c r="E760" s="10" t="s">
        <v>9</v>
      </c>
      <c r="F760" s="10">
        <v>341093</v>
      </c>
      <c r="G760" s="10">
        <v>373338</v>
      </c>
      <c r="H760" s="11" t="s">
        <v>12</v>
      </c>
      <c r="I760" s="20">
        <v>52391.035036806759</v>
      </c>
      <c r="J760">
        <v>1</v>
      </c>
      <c r="K760" s="20">
        <v>53334</v>
      </c>
    </row>
    <row r="761" spans="1:11" x14ac:dyDescent="0.25">
      <c r="A761" s="7">
        <v>201774337425</v>
      </c>
      <c r="B761" s="8">
        <v>2017</v>
      </c>
      <c r="C761" s="8">
        <v>74337425</v>
      </c>
      <c r="D761" s="9" t="s">
        <v>530</v>
      </c>
      <c r="E761" s="10" t="s">
        <v>9</v>
      </c>
      <c r="F761" s="10">
        <v>615000</v>
      </c>
      <c r="G761" s="10">
        <v>780000</v>
      </c>
      <c r="H761" s="11" t="s">
        <v>12</v>
      </c>
      <c r="I761" s="20">
        <v>638483.70610304293</v>
      </c>
      <c r="J761">
        <v>14</v>
      </c>
      <c r="K761" s="20">
        <v>728000</v>
      </c>
    </row>
    <row r="762" spans="1:11" x14ac:dyDescent="0.25">
      <c r="A762" s="7">
        <v>201838248318</v>
      </c>
      <c r="B762" s="8">
        <v>2018</v>
      </c>
      <c r="C762" s="8">
        <v>38248318</v>
      </c>
      <c r="D762" s="9" t="s">
        <v>531</v>
      </c>
      <c r="E762" s="10" t="s">
        <v>9</v>
      </c>
      <c r="F762" s="10">
        <v>295639</v>
      </c>
      <c r="G762" s="10">
        <v>320004</v>
      </c>
      <c r="H762" s="11" t="s">
        <v>12</v>
      </c>
      <c r="I762" s="20">
        <v>0</v>
      </c>
      <c r="J762" s="20">
        <v>0</v>
      </c>
      <c r="K762" s="20">
        <v>0</v>
      </c>
    </row>
    <row r="763" spans="1:11" x14ac:dyDescent="0.25">
      <c r="A763" s="7">
        <v>202028984465</v>
      </c>
      <c r="B763" s="8">
        <v>2020</v>
      </c>
      <c r="C763" s="8">
        <v>28984465</v>
      </c>
      <c r="D763" s="9" t="s">
        <v>532</v>
      </c>
      <c r="E763" s="10" t="s">
        <v>9</v>
      </c>
      <c r="F763" s="10">
        <v>295639</v>
      </c>
      <c r="G763" s="10">
        <v>320004</v>
      </c>
      <c r="H763" s="11" t="s">
        <v>12</v>
      </c>
      <c r="I763" s="20">
        <v>0</v>
      </c>
      <c r="J763" s="20">
        <v>0</v>
      </c>
      <c r="K763" s="20">
        <v>0</v>
      </c>
    </row>
    <row r="764" spans="1:11" x14ac:dyDescent="0.25">
      <c r="A764" s="7">
        <v>202141656249</v>
      </c>
      <c r="B764" s="8">
        <v>2021</v>
      </c>
      <c r="C764" s="8">
        <v>41656249</v>
      </c>
      <c r="D764" s="9" t="s">
        <v>533</v>
      </c>
      <c r="E764" s="10" t="s">
        <v>9</v>
      </c>
      <c r="F764" s="10">
        <v>295639</v>
      </c>
      <c r="G764" s="10">
        <v>320004</v>
      </c>
      <c r="H764" s="11" t="s">
        <v>12</v>
      </c>
      <c r="I764" s="20">
        <v>0</v>
      </c>
      <c r="J764" s="20">
        <v>0</v>
      </c>
      <c r="K764" s="20">
        <v>0</v>
      </c>
    </row>
    <row r="765" spans="1:11" x14ac:dyDescent="0.25">
      <c r="A765" s="7">
        <v>202238262797</v>
      </c>
      <c r="B765" s="8">
        <v>2022</v>
      </c>
      <c r="C765" s="8">
        <v>38262797</v>
      </c>
      <c r="D765" s="9" t="s">
        <v>534</v>
      </c>
      <c r="E765" s="10" t="s">
        <v>9</v>
      </c>
      <c r="F765" s="10">
        <v>295639</v>
      </c>
      <c r="G765" s="10">
        <v>320004</v>
      </c>
      <c r="H765" s="11" t="s">
        <v>12</v>
      </c>
      <c r="I765" s="20">
        <v>0</v>
      </c>
      <c r="J765" s="20">
        <v>0</v>
      </c>
      <c r="K765" s="20">
        <v>0</v>
      </c>
    </row>
    <row r="766" spans="1:11" x14ac:dyDescent="0.25">
      <c r="A766" s="7">
        <v>202465739966</v>
      </c>
      <c r="B766" s="8">
        <v>2024</v>
      </c>
      <c r="C766" s="8">
        <v>65739966</v>
      </c>
      <c r="D766" s="9" t="s">
        <v>535</v>
      </c>
      <c r="E766" s="10" t="s">
        <v>9</v>
      </c>
      <c r="F766" s="10">
        <v>295639</v>
      </c>
      <c r="G766" s="10">
        <v>320004</v>
      </c>
      <c r="H766" s="11" t="s">
        <v>12</v>
      </c>
      <c r="I766" s="20">
        <v>0</v>
      </c>
      <c r="J766" s="20">
        <v>0</v>
      </c>
      <c r="K766" s="20">
        <v>0</v>
      </c>
    </row>
    <row r="767" spans="1:11" x14ac:dyDescent="0.25">
      <c r="A767" s="7">
        <v>202565728615</v>
      </c>
      <c r="B767" s="8">
        <v>2025</v>
      </c>
      <c r="C767" s="8">
        <v>65728615</v>
      </c>
      <c r="D767" s="9" t="s">
        <v>536</v>
      </c>
      <c r="E767" s="10" t="s">
        <v>9</v>
      </c>
      <c r="F767" s="10">
        <v>295639</v>
      </c>
      <c r="G767" s="10">
        <v>320004</v>
      </c>
      <c r="H767" s="11" t="s">
        <v>12</v>
      </c>
      <c r="I767" s="20">
        <v>0</v>
      </c>
      <c r="J767" s="20">
        <v>0</v>
      </c>
      <c r="K767" s="20">
        <v>0</v>
      </c>
    </row>
    <row r="768" spans="1:11" x14ac:dyDescent="0.25">
      <c r="A768" s="7">
        <v>202766731397</v>
      </c>
      <c r="B768" s="8">
        <v>2027</v>
      </c>
      <c r="C768" s="8">
        <v>66731397</v>
      </c>
      <c r="D768" s="9" t="s">
        <v>537</v>
      </c>
      <c r="E768" s="10" t="s">
        <v>9</v>
      </c>
      <c r="F768" s="10">
        <v>295639</v>
      </c>
      <c r="G768" s="10">
        <v>320004</v>
      </c>
      <c r="H768" s="11" t="s">
        <v>12</v>
      </c>
      <c r="I768" s="20">
        <v>0</v>
      </c>
      <c r="J768" s="20">
        <v>0</v>
      </c>
      <c r="K768" s="20">
        <v>0</v>
      </c>
    </row>
    <row r="769" spans="1:11" x14ac:dyDescent="0.25">
      <c r="A769" s="7">
        <v>20295976222</v>
      </c>
      <c r="B769" s="8">
        <v>2029</v>
      </c>
      <c r="C769" s="8">
        <v>5976222</v>
      </c>
      <c r="D769" s="9" t="s">
        <v>2495</v>
      </c>
      <c r="E769" s="10" t="s">
        <v>2266</v>
      </c>
      <c r="F769" s="10">
        <v>4165728</v>
      </c>
      <c r="G769" s="10">
        <v>7187500</v>
      </c>
      <c r="H769" s="11" t="s">
        <v>10</v>
      </c>
      <c r="I769" s="20">
        <v>5489792.5479398435</v>
      </c>
      <c r="J769">
        <v>26</v>
      </c>
      <c r="K769" s="20">
        <v>6922500</v>
      </c>
    </row>
    <row r="770" spans="1:11" x14ac:dyDescent="0.25">
      <c r="A770" s="7">
        <v>203193119314</v>
      </c>
      <c r="B770" s="8">
        <v>2031</v>
      </c>
      <c r="C770" s="8">
        <v>93119314</v>
      </c>
      <c r="D770" s="9" t="s">
        <v>2496</v>
      </c>
      <c r="E770" s="10" t="s">
        <v>2266</v>
      </c>
      <c r="F770" s="10">
        <v>3500000</v>
      </c>
      <c r="G770" s="10">
        <v>6099500</v>
      </c>
      <c r="H770" s="11" t="s">
        <v>12</v>
      </c>
      <c r="I770" s="20">
        <v>4269831.7754179407</v>
      </c>
      <c r="J770">
        <v>26</v>
      </c>
      <c r="K770" s="20">
        <v>5384158</v>
      </c>
    </row>
    <row r="771" spans="1:11" x14ac:dyDescent="0.25">
      <c r="A771" s="7">
        <v>20341090372354</v>
      </c>
      <c r="B771" s="8">
        <v>2034</v>
      </c>
      <c r="C771" s="8">
        <v>1090372354</v>
      </c>
      <c r="D771" s="9" t="s">
        <v>538</v>
      </c>
      <c r="E771" s="10" t="s">
        <v>9</v>
      </c>
      <c r="F771" s="10">
        <v>3134922</v>
      </c>
      <c r="G771" s="10">
        <v>5270000</v>
      </c>
      <c r="H771" s="11" t="s">
        <v>22</v>
      </c>
      <c r="I771" s="20">
        <v>4121516.7443679255</v>
      </c>
      <c r="J771">
        <v>24</v>
      </c>
      <c r="K771" s="20">
        <v>5112000</v>
      </c>
    </row>
    <row r="772" spans="1:11" x14ac:dyDescent="0.25">
      <c r="A772" s="7">
        <v>203579805103</v>
      </c>
      <c r="B772" s="8">
        <v>2035</v>
      </c>
      <c r="C772" s="8">
        <v>79805103</v>
      </c>
      <c r="D772" s="9" t="s">
        <v>539</v>
      </c>
      <c r="E772" s="10" t="s">
        <v>9</v>
      </c>
      <c r="F772" s="10">
        <v>2634105</v>
      </c>
      <c r="G772" s="10">
        <v>4211454</v>
      </c>
      <c r="H772" s="11" t="s">
        <v>12</v>
      </c>
      <c r="I772" s="20">
        <v>3353691.6864702655</v>
      </c>
      <c r="J772">
        <v>17</v>
      </c>
      <c r="K772" s="20">
        <v>3922750</v>
      </c>
    </row>
    <row r="773" spans="1:11" x14ac:dyDescent="0.25">
      <c r="A773" s="7">
        <v>204185153530</v>
      </c>
      <c r="B773" s="8">
        <v>2041</v>
      </c>
      <c r="C773" s="8">
        <v>85153530</v>
      </c>
      <c r="D773" s="9" t="s">
        <v>540</v>
      </c>
      <c r="E773" s="10" t="s">
        <v>9</v>
      </c>
      <c r="F773" s="10">
        <v>1367489</v>
      </c>
      <c r="G773" s="10">
        <v>2153661</v>
      </c>
      <c r="H773" s="11" t="s">
        <v>12</v>
      </c>
      <c r="I773" s="20">
        <v>1773714.479370204</v>
      </c>
      <c r="J773">
        <v>12</v>
      </c>
      <c r="K773" s="20">
        <v>1988004</v>
      </c>
    </row>
    <row r="774" spans="1:11" x14ac:dyDescent="0.25">
      <c r="A774" s="7">
        <v>20431122400324</v>
      </c>
      <c r="B774" s="8">
        <v>2043</v>
      </c>
      <c r="C774" s="8">
        <v>1122400324</v>
      </c>
      <c r="D774" s="9" t="s">
        <v>541</v>
      </c>
      <c r="E774" s="10" t="s">
        <v>9</v>
      </c>
      <c r="F774" s="10">
        <v>2198308</v>
      </c>
      <c r="G774" s="10">
        <v>4093060</v>
      </c>
      <c r="H774" s="11" t="s">
        <v>22</v>
      </c>
      <c r="I774" s="20">
        <v>3139318.6695129215</v>
      </c>
      <c r="J774">
        <v>24</v>
      </c>
      <c r="K774" s="20">
        <v>3893760</v>
      </c>
    </row>
    <row r="775" spans="1:11" x14ac:dyDescent="0.25">
      <c r="A775" s="7">
        <v>204383231558</v>
      </c>
      <c r="B775" s="8">
        <v>2043</v>
      </c>
      <c r="C775" s="8">
        <v>83231558</v>
      </c>
      <c r="D775" s="9" t="s">
        <v>2497</v>
      </c>
      <c r="E775" s="10" t="s">
        <v>2266</v>
      </c>
      <c r="F775" s="10">
        <v>883473</v>
      </c>
      <c r="G775" s="10">
        <v>1086635</v>
      </c>
      <c r="H775" s="11" t="s">
        <v>12</v>
      </c>
      <c r="I775" s="20">
        <v>869588.57520456321</v>
      </c>
      <c r="J775">
        <v>15</v>
      </c>
      <c r="K775" s="20">
        <v>1000005</v>
      </c>
    </row>
    <row r="776" spans="1:11" x14ac:dyDescent="0.25">
      <c r="A776" s="7">
        <v>206030341013</v>
      </c>
      <c r="B776" s="8">
        <v>2060</v>
      </c>
      <c r="C776" s="8">
        <v>30341013</v>
      </c>
      <c r="D776" s="9" t="s">
        <v>2498</v>
      </c>
      <c r="E776" s="10" t="s">
        <v>2266</v>
      </c>
      <c r="F776" s="10">
        <v>860436</v>
      </c>
      <c r="G776" s="10">
        <v>1043000</v>
      </c>
      <c r="H776" s="11" t="s">
        <v>12</v>
      </c>
      <c r="I776" s="20">
        <v>869588.57520456321</v>
      </c>
      <c r="J776">
        <v>15</v>
      </c>
      <c r="K776" s="20">
        <v>1000005</v>
      </c>
    </row>
    <row r="777" spans="1:11" x14ac:dyDescent="0.25">
      <c r="A777" s="7">
        <v>206496194919</v>
      </c>
      <c r="B777" s="8">
        <v>2064</v>
      </c>
      <c r="C777" s="8">
        <v>96194919</v>
      </c>
      <c r="D777" s="9" t="s">
        <v>542</v>
      </c>
      <c r="E777" s="10" t="s">
        <v>9</v>
      </c>
      <c r="F777" s="10">
        <v>1297676</v>
      </c>
      <c r="G777" s="10">
        <v>1843745</v>
      </c>
      <c r="H777" s="11" t="s">
        <v>22</v>
      </c>
      <c r="I777" s="20">
        <v>1536536.9046586803</v>
      </c>
      <c r="J777">
        <v>10</v>
      </c>
      <c r="K777" s="20">
        <v>1692710</v>
      </c>
    </row>
    <row r="778" spans="1:11" x14ac:dyDescent="0.25">
      <c r="A778" s="7">
        <v>20851068807901</v>
      </c>
      <c r="B778" s="8">
        <v>2085</v>
      </c>
      <c r="C778" s="8">
        <v>1068807901</v>
      </c>
      <c r="D778" s="9" t="s">
        <v>543</v>
      </c>
      <c r="E778" s="10" t="s">
        <v>9</v>
      </c>
      <c r="F778" s="10">
        <v>1000000</v>
      </c>
      <c r="G778" s="10">
        <v>1619000</v>
      </c>
      <c r="H778" s="11" t="s">
        <v>12</v>
      </c>
      <c r="I778" s="20">
        <v>1266011.8926885589</v>
      </c>
      <c r="J778">
        <v>23</v>
      </c>
      <c r="K778" s="20">
        <v>1557284</v>
      </c>
    </row>
    <row r="779" spans="1:11" x14ac:dyDescent="0.25">
      <c r="A779" s="7">
        <v>210680176531</v>
      </c>
      <c r="B779" s="8">
        <v>2106</v>
      </c>
      <c r="C779" s="8">
        <v>80176531</v>
      </c>
      <c r="D779" s="9" t="s">
        <v>2499</v>
      </c>
      <c r="E779" s="10" t="s">
        <v>2266</v>
      </c>
      <c r="F779" s="10">
        <v>905704</v>
      </c>
      <c r="G779" s="10">
        <v>1109356</v>
      </c>
      <c r="H779" s="11" t="s">
        <v>12</v>
      </c>
      <c r="I779" s="20">
        <v>919702.22829616943</v>
      </c>
      <c r="J779">
        <v>16</v>
      </c>
      <c r="K779" s="20">
        <v>1066672</v>
      </c>
    </row>
    <row r="780" spans="1:11" x14ac:dyDescent="0.25">
      <c r="A780" s="7">
        <v>211382140671</v>
      </c>
      <c r="B780" s="8">
        <v>2113</v>
      </c>
      <c r="C780" s="8">
        <v>82140671</v>
      </c>
      <c r="D780" s="9" t="s">
        <v>2500</v>
      </c>
      <c r="E780" s="10" t="s">
        <v>2266</v>
      </c>
      <c r="F780" s="10">
        <v>608950</v>
      </c>
      <c r="G780" s="10">
        <v>699996</v>
      </c>
      <c r="H780" s="11" t="s">
        <v>12</v>
      </c>
      <c r="I780" s="20">
        <v>434807.07276806392</v>
      </c>
      <c r="J780">
        <v>7</v>
      </c>
      <c r="K780" s="20">
        <v>466669</v>
      </c>
    </row>
    <row r="781" spans="1:11" x14ac:dyDescent="0.25">
      <c r="A781" s="7">
        <v>21141075277799</v>
      </c>
      <c r="B781" s="8">
        <v>2114</v>
      </c>
      <c r="C781" s="8">
        <v>1075277799</v>
      </c>
      <c r="D781" s="9" t="s">
        <v>2501</v>
      </c>
      <c r="E781" s="10" t="s">
        <v>2266</v>
      </c>
      <c r="F781" s="10">
        <v>950000</v>
      </c>
      <c r="G781" s="10">
        <v>1200006</v>
      </c>
      <c r="H781" s="11" t="s">
        <v>12</v>
      </c>
      <c r="I781" s="20">
        <v>968929.85335607023</v>
      </c>
      <c r="J781">
        <v>17</v>
      </c>
      <c r="K781" s="20">
        <v>1133339</v>
      </c>
    </row>
    <row r="782" spans="1:11" x14ac:dyDescent="0.25">
      <c r="A782" s="7">
        <v>211585155779</v>
      </c>
      <c r="B782" s="8">
        <v>2115</v>
      </c>
      <c r="C782" s="8">
        <v>85155779</v>
      </c>
      <c r="D782" s="9" t="s">
        <v>544</v>
      </c>
      <c r="E782" s="10" t="s">
        <v>9</v>
      </c>
      <c r="F782" s="10">
        <v>584196</v>
      </c>
      <c r="G782" s="10">
        <v>731520</v>
      </c>
      <c r="H782" s="11" t="s">
        <v>12</v>
      </c>
      <c r="I782" s="20">
        <v>597975.51503565849</v>
      </c>
      <c r="J782">
        <v>13</v>
      </c>
      <c r="K782" s="20">
        <v>676000</v>
      </c>
    </row>
    <row r="783" spans="1:11" x14ac:dyDescent="0.25">
      <c r="A783" s="7">
        <v>21264133021</v>
      </c>
      <c r="B783" s="8">
        <v>2126</v>
      </c>
      <c r="C783" s="8">
        <v>4133021</v>
      </c>
      <c r="D783" s="9" t="s">
        <v>2502</v>
      </c>
      <c r="E783" s="10" t="s">
        <v>2266</v>
      </c>
      <c r="F783" s="10">
        <v>2744024</v>
      </c>
      <c r="G783" s="10">
        <v>5521000</v>
      </c>
      <c r="H783" s="11" t="s">
        <v>12</v>
      </c>
      <c r="I783" s="20">
        <v>3905251.0360590364</v>
      </c>
      <c r="J783">
        <v>36</v>
      </c>
      <c r="K783" s="20">
        <v>5339988</v>
      </c>
    </row>
    <row r="784" spans="1:11" x14ac:dyDescent="0.25">
      <c r="A784" s="7">
        <v>21284759627</v>
      </c>
      <c r="B784" s="8">
        <v>2128</v>
      </c>
      <c r="C784" s="8">
        <v>4759627</v>
      </c>
      <c r="D784" s="9" t="s">
        <v>545</v>
      </c>
      <c r="E784" s="10" t="s">
        <v>9</v>
      </c>
      <c r="F784" s="10">
        <v>352092</v>
      </c>
      <c r="G784" s="10">
        <v>376532</v>
      </c>
      <c r="H784" s="11" t="s">
        <v>12</v>
      </c>
      <c r="I784" s="20">
        <v>293252.00491977745</v>
      </c>
      <c r="J784">
        <v>6</v>
      </c>
      <c r="K784" s="20">
        <v>312000</v>
      </c>
    </row>
    <row r="785" spans="1:11" x14ac:dyDescent="0.25">
      <c r="A785" s="7">
        <v>212930347488</v>
      </c>
      <c r="B785" s="8">
        <v>2129</v>
      </c>
      <c r="C785" s="8">
        <v>30347488</v>
      </c>
      <c r="D785" s="9" t="s">
        <v>2503</v>
      </c>
      <c r="E785" s="10" t="s">
        <v>2266</v>
      </c>
      <c r="F785" s="10">
        <v>523651</v>
      </c>
      <c r="G785" s="10">
        <v>600003</v>
      </c>
      <c r="H785" s="11" t="s">
        <v>12</v>
      </c>
      <c r="I785" s="20">
        <v>193011.80659333995</v>
      </c>
      <c r="J785">
        <v>3</v>
      </c>
      <c r="K785" s="20">
        <v>200001</v>
      </c>
    </row>
    <row r="786" spans="1:11" x14ac:dyDescent="0.25">
      <c r="A786" s="7">
        <v>213012264469</v>
      </c>
      <c r="B786" s="8">
        <v>2130</v>
      </c>
      <c r="C786" s="8">
        <v>12264469</v>
      </c>
      <c r="D786" s="9" t="s">
        <v>546</v>
      </c>
      <c r="E786" s="10" t="s">
        <v>9</v>
      </c>
      <c r="F786" s="10">
        <v>140640</v>
      </c>
      <c r="G786" s="10">
        <v>140640</v>
      </c>
      <c r="H786" s="11" t="s">
        <v>12</v>
      </c>
      <c r="I786" s="20">
        <v>0</v>
      </c>
      <c r="J786" s="20">
        <v>0</v>
      </c>
      <c r="K786" s="20">
        <v>0</v>
      </c>
    </row>
    <row r="787" spans="1:11" x14ac:dyDescent="0.25">
      <c r="A787" s="7">
        <v>214612630294</v>
      </c>
      <c r="B787" s="8">
        <v>2146</v>
      </c>
      <c r="C787" s="8">
        <v>12630294</v>
      </c>
      <c r="D787" s="9" t="s">
        <v>2504</v>
      </c>
      <c r="E787" s="10" t="s">
        <v>2266</v>
      </c>
      <c r="F787" s="10">
        <v>950000</v>
      </c>
      <c r="G787" s="10">
        <v>1200006</v>
      </c>
      <c r="H787" s="11" t="s">
        <v>12</v>
      </c>
      <c r="I787" s="20">
        <v>968929.85335607023</v>
      </c>
      <c r="J787">
        <v>17</v>
      </c>
      <c r="K787" s="20">
        <v>1133339</v>
      </c>
    </row>
    <row r="788" spans="1:11" x14ac:dyDescent="0.25">
      <c r="A788" s="7">
        <v>215113838147</v>
      </c>
      <c r="B788" s="8">
        <v>2151</v>
      </c>
      <c r="C788" s="8">
        <v>13838147</v>
      </c>
      <c r="D788" s="9" t="s">
        <v>547</v>
      </c>
      <c r="E788" s="10" t="s">
        <v>9</v>
      </c>
      <c r="F788" s="10">
        <v>2015279</v>
      </c>
      <c r="G788" s="10">
        <v>3742500</v>
      </c>
      <c r="H788" s="11" t="s">
        <v>12</v>
      </c>
      <c r="I788" s="20">
        <v>2713595.6262511392</v>
      </c>
      <c r="J788">
        <v>32</v>
      </c>
      <c r="K788" s="20">
        <v>3593344</v>
      </c>
    </row>
    <row r="789" spans="1:11" x14ac:dyDescent="0.25">
      <c r="A789" s="12">
        <v>21681113036446</v>
      </c>
      <c r="B789" s="8">
        <v>2168</v>
      </c>
      <c r="C789" s="8">
        <v>1113036446</v>
      </c>
      <c r="D789" s="9" t="s">
        <v>548</v>
      </c>
      <c r="E789" s="10" t="s">
        <v>9</v>
      </c>
      <c r="F789" s="10">
        <v>1680427</v>
      </c>
      <c r="G789" s="10">
        <v>2892000</v>
      </c>
      <c r="H789" s="11" t="s">
        <v>10</v>
      </c>
      <c r="I789" s="20">
        <v>2195917.0191759374</v>
      </c>
      <c r="J789">
        <v>26</v>
      </c>
      <c r="K789" s="20">
        <v>2769000</v>
      </c>
    </row>
    <row r="790" spans="1:11" x14ac:dyDescent="0.25">
      <c r="A790" s="7">
        <v>217152166453</v>
      </c>
      <c r="B790" s="8">
        <v>2171</v>
      </c>
      <c r="C790" s="8">
        <v>52166453</v>
      </c>
      <c r="D790" s="9" t="s">
        <v>2505</v>
      </c>
      <c r="E790" s="10" t="s">
        <v>2266</v>
      </c>
      <c r="F790" s="10">
        <v>2000000</v>
      </c>
      <c r="G790" s="10">
        <v>3230000</v>
      </c>
      <c r="H790" s="11" t="s">
        <v>12</v>
      </c>
      <c r="I790" s="20">
        <v>2532042.4834909695</v>
      </c>
      <c r="J790">
        <v>23</v>
      </c>
      <c r="K790" s="20">
        <v>3114591</v>
      </c>
    </row>
    <row r="791" spans="1:11" x14ac:dyDescent="0.25">
      <c r="A791" s="7">
        <v>21721111198741</v>
      </c>
      <c r="B791" s="8">
        <v>2172</v>
      </c>
      <c r="C791" s="8">
        <v>1111198741</v>
      </c>
      <c r="D791" s="9" t="s">
        <v>2506</v>
      </c>
      <c r="E791" s="10" t="s">
        <v>2266</v>
      </c>
      <c r="F791" s="10">
        <v>1439877</v>
      </c>
      <c r="G791" s="10">
        <v>1733335</v>
      </c>
      <c r="H791" s="11" t="s">
        <v>22</v>
      </c>
      <c r="I791" s="20">
        <v>1427530.3631855915</v>
      </c>
      <c r="J791">
        <v>12</v>
      </c>
      <c r="K791" s="20">
        <v>1599996</v>
      </c>
    </row>
    <row r="792" spans="1:11" x14ac:dyDescent="0.25">
      <c r="A792" s="7">
        <v>217673193352</v>
      </c>
      <c r="B792" s="8">
        <v>2176</v>
      </c>
      <c r="C792" s="8">
        <v>73193352</v>
      </c>
      <c r="D792" s="9" t="s">
        <v>549</v>
      </c>
      <c r="E792" s="10" t="s">
        <v>9</v>
      </c>
      <c r="F792" s="10">
        <v>210000</v>
      </c>
      <c r="G792" s="10">
        <v>300000</v>
      </c>
      <c r="H792" s="11" t="s">
        <v>22</v>
      </c>
      <c r="I792" s="20">
        <v>247222.75080880459</v>
      </c>
      <c r="J792">
        <v>9</v>
      </c>
      <c r="K792" s="20">
        <v>270000</v>
      </c>
    </row>
    <row r="793" spans="1:11" x14ac:dyDescent="0.25">
      <c r="A793" s="7">
        <v>21771128428942</v>
      </c>
      <c r="B793" s="8">
        <v>2177</v>
      </c>
      <c r="C793" s="8">
        <v>1128428942</v>
      </c>
      <c r="D793" s="9" t="s">
        <v>2507</v>
      </c>
      <c r="E793" s="10" t="s">
        <v>2266</v>
      </c>
      <c r="F793" s="10">
        <v>2400000</v>
      </c>
      <c r="G793" s="10">
        <v>3820000</v>
      </c>
      <c r="H793" s="11" t="s">
        <v>22</v>
      </c>
      <c r="I793" s="20">
        <v>3038443.500943623</v>
      </c>
      <c r="J793">
        <v>23</v>
      </c>
      <c r="K793" s="20">
        <v>3737500</v>
      </c>
    </row>
    <row r="794" spans="1:11" x14ac:dyDescent="0.25">
      <c r="A794" s="7">
        <v>21786715879</v>
      </c>
      <c r="B794" s="8">
        <v>2178</v>
      </c>
      <c r="C794" s="8">
        <v>6715879</v>
      </c>
      <c r="D794" s="9" t="s">
        <v>2508</v>
      </c>
      <c r="E794" s="10" t="s">
        <v>2266</v>
      </c>
      <c r="F794" s="10">
        <v>338000</v>
      </c>
      <c r="G794" s="10">
        <v>338000</v>
      </c>
      <c r="H794" s="11" t="s">
        <v>12</v>
      </c>
      <c r="I794" s="20">
        <v>65488.302636194479</v>
      </c>
      <c r="J794">
        <v>1</v>
      </c>
      <c r="K794" s="20">
        <v>66667</v>
      </c>
    </row>
    <row r="795" spans="1:11" x14ac:dyDescent="0.25">
      <c r="A795" s="7">
        <v>21806716222</v>
      </c>
      <c r="B795" s="8">
        <v>2180</v>
      </c>
      <c r="C795" s="8">
        <v>6716222</v>
      </c>
      <c r="D795" s="9" t="s">
        <v>2509</v>
      </c>
      <c r="E795" s="10" t="s">
        <v>2266</v>
      </c>
      <c r="F795" s="10">
        <v>425420</v>
      </c>
      <c r="G795" s="10">
        <v>466663</v>
      </c>
      <c r="H795" s="11" t="s">
        <v>12</v>
      </c>
      <c r="I795" s="20">
        <v>375965.98869205388</v>
      </c>
      <c r="J795">
        <v>6</v>
      </c>
      <c r="K795" s="20">
        <v>400002</v>
      </c>
    </row>
    <row r="796" spans="1:11" x14ac:dyDescent="0.25">
      <c r="A796" s="7">
        <v>21811148442226</v>
      </c>
      <c r="B796" s="8">
        <v>2181</v>
      </c>
      <c r="C796" s="8">
        <v>1148442226</v>
      </c>
      <c r="D796" s="9" t="s">
        <v>2510</v>
      </c>
      <c r="E796" s="10" t="s">
        <v>2266</v>
      </c>
      <c r="F796" s="10">
        <v>905838</v>
      </c>
      <c r="G796" s="10">
        <v>1133333</v>
      </c>
      <c r="H796" s="11" t="s">
        <v>22</v>
      </c>
      <c r="I796" s="20">
        <v>919702.22829616943</v>
      </c>
      <c r="J796">
        <v>16</v>
      </c>
      <c r="K796" s="20">
        <v>1066672</v>
      </c>
    </row>
    <row r="797" spans="1:11" x14ac:dyDescent="0.25">
      <c r="A797" s="7">
        <v>218871526990</v>
      </c>
      <c r="B797" s="8">
        <v>2188</v>
      </c>
      <c r="C797" s="8">
        <v>71526990</v>
      </c>
      <c r="D797" s="9" t="s">
        <v>2511</v>
      </c>
      <c r="E797" s="10" t="s">
        <v>2266</v>
      </c>
      <c r="F797" s="10">
        <v>905838</v>
      </c>
      <c r="G797" s="10">
        <v>1109100</v>
      </c>
      <c r="H797" s="11" t="s">
        <v>12</v>
      </c>
      <c r="I797" s="20">
        <v>919702.22829616943</v>
      </c>
      <c r="J797">
        <v>16</v>
      </c>
      <c r="K797" s="20">
        <v>1066672</v>
      </c>
    </row>
    <row r="798" spans="1:11" x14ac:dyDescent="0.25">
      <c r="A798" s="7">
        <v>21911089796679</v>
      </c>
      <c r="B798" s="8">
        <v>2191</v>
      </c>
      <c r="C798" s="8">
        <v>1089796679</v>
      </c>
      <c r="D798" s="9" t="s">
        <v>550</v>
      </c>
      <c r="E798" s="10" t="s">
        <v>9</v>
      </c>
      <c r="F798" s="10">
        <v>324065</v>
      </c>
      <c r="G798" s="10">
        <v>388000</v>
      </c>
      <c r="H798" s="11" t="s">
        <v>22</v>
      </c>
      <c r="I798" s="20">
        <v>310886.44426898594</v>
      </c>
      <c r="J798">
        <v>4</v>
      </c>
      <c r="K798" s="20">
        <v>325000</v>
      </c>
    </row>
    <row r="799" spans="1:11" x14ac:dyDescent="0.25">
      <c r="A799" s="7">
        <v>219324484299</v>
      </c>
      <c r="B799" s="8">
        <v>2193</v>
      </c>
      <c r="C799" s="8">
        <v>24484299</v>
      </c>
      <c r="D799" s="9" t="s">
        <v>551</v>
      </c>
      <c r="E799" s="10" t="s">
        <v>9</v>
      </c>
      <c r="F799" s="10">
        <v>960000</v>
      </c>
      <c r="G799" s="10">
        <v>960000</v>
      </c>
      <c r="H799" s="11" t="s">
        <v>22</v>
      </c>
      <c r="I799" s="20">
        <v>626100.64364406723</v>
      </c>
      <c r="J799">
        <v>15</v>
      </c>
      <c r="K799" s="20">
        <v>720000</v>
      </c>
    </row>
    <row r="800" spans="1:11" x14ac:dyDescent="0.25">
      <c r="A800" s="7">
        <v>21931130640718</v>
      </c>
      <c r="B800" s="8">
        <v>2193</v>
      </c>
      <c r="C800" s="8">
        <v>1130640718</v>
      </c>
      <c r="D800" s="9" t="s">
        <v>552</v>
      </c>
      <c r="E800" s="10" t="s">
        <v>9</v>
      </c>
      <c r="F800" s="10">
        <v>615000</v>
      </c>
      <c r="G800" s="10">
        <v>780000</v>
      </c>
      <c r="H800" s="11" t="s">
        <v>22</v>
      </c>
      <c r="I800" s="20">
        <v>642390.2694091897</v>
      </c>
      <c r="J800">
        <v>12</v>
      </c>
      <c r="K800" s="20">
        <v>720000</v>
      </c>
    </row>
    <row r="801" spans="1:11" x14ac:dyDescent="0.25">
      <c r="A801" s="7">
        <v>220778321753</v>
      </c>
      <c r="B801" s="8">
        <v>2207</v>
      </c>
      <c r="C801" s="8">
        <v>78321753</v>
      </c>
      <c r="D801" s="9" t="s">
        <v>2512</v>
      </c>
      <c r="E801" s="10" t="s">
        <v>2266</v>
      </c>
      <c r="F801" s="10">
        <v>616250</v>
      </c>
      <c r="G801" s="10">
        <v>849329</v>
      </c>
      <c r="H801" s="11" t="s">
        <v>12</v>
      </c>
      <c r="I801" s="20">
        <v>699488.05785517651</v>
      </c>
      <c r="J801">
        <v>12</v>
      </c>
      <c r="K801" s="20">
        <v>783996</v>
      </c>
    </row>
    <row r="802" spans="1:11" x14ac:dyDescent="0.25">
      <c r="A802" s="7">
        <v>22161047446508</v>
      </c>
      <c r="B802" s="8">
        <v>2216</v>
      </c>
      <c r="C802" s="8">
        <v>1047446508</v>
      </c>
      <c r="D802" s="9" t="s">
        <v>2513</v>
      </c>
      <c r="E802" s="10" t="s">
        <v>2266</v>
      </c>
      <c r="F802" s="10">
        <v>518302</v>
      </c>
      <c r="G802" s="10">
        <v>600003</v>
      </c>
      <c r="H802" s="11" t="s">
        <v>12</v>
      </c>
      <c r="I802" s="20">
        <v>492607.82458547648</v>
      </c>
      <c r="J802">
        <v>8</v>
      </c>
      <c r="K802" s="20">
        <v>533336</v>
      </c>
    </row>
    <row r="803" spans="1:11" x14ac:dyDescent="0.25">
      <c r="A803" s="7">
        <v>22241040356900</v>
      </c>
      <c r="B803" s="8">
        <v>2224</v>
      </c>
      <c r="C803" s="8">
        <v>1040356900</v>
      </c>
      <c r="D803" s="9" t="s">
        <v>553</v>
      </c>
      <c r="E803" s="10" t="s">
        <v>9</v>
      </c>
      <c r="F803" s="10">
        <v>1027406</v>
      </c>
      <c r="G803" s="10">
        <v>1491116</v>
      </c>
      <c r="H803" s="11" t="s">
        <v>22</v>
      </c>
      <c r="I803" s="20">
        <v>1176575.3831419253</v>
      </c>
      <c r="J803">
        <v>21</v>
      </c>
      <c r="K803" s="20">
        <v>1423338</v>
      </c>
    </row>
    <row r="804" spans="1:11" x14ac:dyDescent="0.25">
      <c r="A804" s="12">
        <v>223571277392</v>
      </c>
      <c r="B804" s="8">
        <v>2235</v>
      </c>
      <c r="C804" s="8">
        <v>71277392</v>
      </c>
      <c r="D804" s="9" t="s">
        <v>554</v>
      </c>
      <c r="E804" s="10" t="s">
        <v>9</v>
      </c>
      <c r="F804" s="10">
        <v>1875000</v>
      </c>
      <c r="G804" s="10">
        <v>1875000</v>
      </c>
      <c r="H804" s="11" t="s">
        <v>10</v>
      </c>
      <c r="I804" s="20">
        <v>1460790.1446844339</v>
      </c>
      <c r="J804">
        <v>23</v>
      </c>
      <c r="K804" s="20">
        <v>1796875</v>
      </c>
    </row>
    <row r="805" spans="1:11" x14ac:dyDescent="0.25">
      <c r="A805" s="12">
        <v>22411042996012</v>
      </c>
      <c r="B805" s="8">
        <v>2241</v>
      </c>
      <c r="C805" s="8">
        <v>1042996012</v>
      </c>
      <c r="D805" s="9" t="s">
        <v>555</v>
      </c>
      <c r="E805" s="10" t="s">
        <v>9</v>
      </c>
      <c r="F805" s="10">
        <v>5625024</v>
      </c>
      <c r="G805" s="10">
        <v>5625024</v>
      </c>
      <c r="H805" s="11" t="s">
        <v>10</v>
      </c>
      <c r="I805" s="20">
        <v>4382389.132167154</v>
      </c>
      <c r="J805">
        <v>23</v>
      </c>
      <c r="K805" s="20">
        <v>5390648</v>
      </c>
    </row>
    <row r="806" spans="1:11" x14ac:dyDescent="0.25">
      <c r="A806" s="7">
        <v>224525077762</v>
      </c>
      <c r="B806" s="8">
        <v>2245</v>
      </c>
      <c r="C806" s="8">
        <v>25077762</v>
      </c>
      <c r="D806" s="9" t="s">
        <v>2514</v>
      </c>
      <c r="E806" s="10" t="s">
        <v>2266</v>
      </c>
      <c r="F806" s="10">
        <v>950000</v>
      </c>
      <c r="G806" s="10">
        <v>1200006</v>
      </c>
      <c r="H806" s="11" t="s">
        <v>12</v>
      </c>
      <c r="I806" s="20">
        <v>968929.85335607023</v>
      </c>
      <c r="J806">
        <v>17</v>
      </c>
      <c r="K806" s="20">
        <v>1133339</v>
      </c>
    </row>
    <row r="807" spans="1:11" x14ac:dyDescent="0.25">
      <c r="A807" s="7">
        <v>224810771901</v>
      </c>
      <c r="B807" s="8">
        <v>2248</v>
      </c>
      <c r="C807" s="8">
        <v>10771901</v>
      </c>
      <c r="D807" s="9" t="s">
        <v>2515</v>
      </c>
      <c r="E807" s="10" t="s">
        <v>2266</v>
      </c>
      <c r="F807" s="10">
        <v>2632387</v>
      </c>
      <c r="G807" s="10">
        <v>4116665</v>
      </c>
      <c r="H807" s="11" t="s">
        <v>12</v>
      </c>
      <c r="I807" s="20">
        <v>3306171.6815681024</v>
      </c>
      <c r="J807">
        <v>18</v>
      </c>
      <c r="K807" s="20">
        <v>3900006</v>
      </c>
    </row>
    <row r="808" spans="1:11" x14ac:dyDescent="0.25">
      <c r="A808" s="12">
        <v>22531124851321</v>
      </c>
      <c r="B808" s="8">
        <v>2253</v>
      </c>
      <c r="C808" s="8">
        <v>1124851321</v>
      </c>
      <c r="D808" s="9" t="s">
        <v>557</v>
      </c>
      <c r="E808" s="10" t="s">
        <v>9</v>
      </c>
      <c r="F808" s="10">
        <v>14804</v>
      </c>
      <c r="G808" s="10">
        <v>109125</v>
      </c>
      <c r="H808" s="11" t="s">
        <v>22</v>
      </c>
      <c r="I808" s="20">
        <v>0</v>
      </c>
      <c r="J808" s="20">
        <v>0</v>
      </c>
      <c r="K808" s="20">
        <v>0</v>
      </c>
    </row>
    <row r="809" spans="1:11" x14ac:dyDescent="0.25">
      <c r="A809" s="7">
        <v>225329218062</v>
      </c>
      <c r="B809" s="8">
        <v>2253</v>
      </c>
      <c r="C809" s="8">
        <v>29218062</v>
      </c>
      <c r="D809" s="9" t="s">
        <v>556</v>
      </c>
      <c r="E809" s="10" t="s">
        <v>9</v>
      </c>
      <c r="F809" s="10">
        <v>1895267</v>
      </c>
      <c r="G809" s="10">
        <v>4255055</v>
      </c>
      <c r="H809" s="11" t="s">
        <v>22</v>
      </c>
      <c r="I809" s="20">
        <v>2546638.3739428353</v>
      </c>
      <c r="J809">
        <v>60</v>
      </c>
      <c r="K809" s="20">
        <v>4185300</v>
      </c>
    </row>
    <row r="810" spans="1:11" x14ac:dyDescent="0.25">
      <c r="A810" s="7">
        <v>225911813423</v>
      </c>
      <c r="B810" s="8">
        <v>2259</v>
      </c>
      <c r="C810" s="8">
        <v>11813423</v>
      </c>
      <c r="D810" s="9" t="s">
        <v>2516</v>
      </c>
      <c r="E810" s="10" t="s">
        <v>2266</v>
      </c>
      <c r="F810" s="10">
        <v>741103</v>
      </c>
      <c r="G810" s="10">
        <v>881750</v>
      </c>
      <c r="H810" s="11" t="s">
        <v>12</v>
      </c>
      <c r="I810" s="20">
        <v>605161.58008684439</v>
      </c>
      <c r="J810">
        <v>10</v>
      </c>
      <c r="K810" s="20">
        <v>666670</v>
      </c>
    </row>
    <row r="811" spans="1:11" x14ac:dyDescent="0.25">
      <c r="A811" s="12">
        <v>226184453925</v>
      </c>
      <c r="B811" s="8">
        <v>2261</v>
      </c>
      <c r="C811" s="8">
        <v>84453925</v>
      </c>
      <c r="D811" s="9" t="s">
        <v>558</v>
      </c>
      <c r="E811" s="10" t="s">
        <v>9</v>
      </c>
      <c r="F811" s="10">
        <v>2812512</v>
      </c>
      <c r="G811" s="10">
        <v>2812512</v>
      </c>
      <c r="H811" s="11" t="s">
        <v>10</v>
      </c>
      <c r="I811" s="20">
        <v>2191194.566083577</v>
      </c>
      <c r="J811">
        <v>23</v>
      </c>
      <c r="K811" s="20">
        <v>2695324</v>
      </c>
    </row>
    <row r="812" spans="1:11" x14ac:dyDescent="0.25">
      <c r="A812" s="7">
        <v>226915885143</v>
      </c>
      <c r="B812" s="8">
        <v>2269</v>
      </c>
      <c r="C812" s="8">
        <v>15885143</v>
      </c>
      <c r="D812" s="9" t="s">
        <v>2517</v>
      </c>
      <c r="E812" s="10" t="s">
        <v>2266</v>
      </c>
      <c r="F812" s="10">
        <v>950000</v>
      </c>
      <c r="G812" s="10">
        <v>1200000</v>
      </c>
      <c r="H812" s="11" t="s">
        <v>12</v>
      </c>
      <c r="I812" s="20">
        <v>968929.85335607023</v>
      </c>
      <c r="J812">
        <v>17</v>
      </c>
      <c r="K812" s="20">
        <v>1133339</v>
      </c>
    </row>
    <row r="813" spans="1:11" x14ac:dyDescent="0.25">
      <c r="A813" s="7">
        <v>227773185081</v>
      </c>
      <c r="B813" s="8">
        <v>2277</v>
      </c>
      <c r="C813" s="8">
        <v>73185081</v>
      </c>
      <c r="D813" s="9" t="s">
        <v>2518</v>
      </c>
      <c r="E813" s="10" t="s">
        <v>2266</v>
      </c>
      <c r="F813" s="10">
        <v>3500000</v>
      </c>
      <c r="G813" s="10">
        <v>6151499</v>
      </c>
      <c r="H813" s="11" t="s">
        <v>12</v>
      </c>
      <c r="I813" s="20">
        <v>4646874.6864698566</v>
      </c>
      <c r="J813">
        <v>29</v>
      </c>
      <c r="K813" s="20">
        <v>6005407</v>
      </c>
    </row>
    <row r="814" spans="1:11" x14ac:dyDescent="0.25">
      <c r="A814" s="7">
        <v>228013511459</v>
      </c>
      <c r="B814" s="8">
        <v>2280</v>
      </c>
      <c r="C814" s="8">
        <v>13511459</v>
      </c>
      <c r="D814" s="9" t="s">
        <v>559</v>
      </c>
      <c r="E814" s="10" t="s">
        <v>9</v>
      </c>
      <c r="F814" s="10">
        <v>138584</v>
      </c>
      <c r="G814" s="10">
        <v>138584</v>
      </c>
      <c r="H814" s="11" t="s">
        <v>12</v>
      </c>
      <c r="I814" s="20">
        <v>0</v>
      </c>
      <c r="J814" s="20">
        <v>0</v>
      </c>
      <c r="K814" s="20">
        <v>0</v>
      </c>
    </row>
    <row r="815" spans="1:11" x14ac:dyDescent="0.25">
      <c r="A815" s="7">
        <v>22851131105028</v>
      </c>
      <c r="B815" s="8">
        <v>2285</v>
      </c>
      <c r="C815" s="8">
        <v>1131105028</v>
      </c>
      <c r="D815" s="9" t="s">
        <v>2519</v>
      </c>
      <c r="E815" s="10" t="s">
        <v>2266</v>
      </c>
      <c r="F815" s="10">
        <v>3000000</v>
      </c>
      <c r="G815" s="10">
        <v>5325000</v>
      </c>
      <c r="H815" s="11" t="s">
        <v>22</v>
      </c>
      <c r="I815" s="20">
        <v>3983041.8568805722</v>
      </c>
      <c r="J815">
        <v>29</v>
      </c>
      <c r="K815" s="20">
        <v>5147500</v>
      </c>
    </row>
    <row r="816" spans="1:11" x14ac:dyDescent="0.25">
      <c r="A816" s="12">
        <v>228613508178</v>
      </c>
      <c r="B816" s="8">
        <v>2286</v>
      </c>
      <c r="C816" s="8">
        <v>13508178</v>
      </c>
      <c r="D816" s="9" t="s">
        <v>560</v>
      </c>
      <c r="E816" s="10" t="s">
        <v>9</v>
      </c>
      <c r="F816" s="10">
        <v>3281256</v>
      </c>
      <c r="G816" s="10">
        <v>3281256</v>
      </c>
      <c r="H816" s="11" t="s">
        <v>10</v>
      </c>
      <c r="I816" s="20">
        <v>2556387.4277262227</v>
      </c>
      <c r="J816">
        <v>23</v>
      </c>
      <c r="K816" s="20">
        <v>3144537</v>
      </c>
    </row>
    <row r="817" spans="1:11" x14ac:dyDescent="0.25">
      <c r="A817" s="7">
        <v>22911067849093</v>
      </c>
      <c r="B817" s="8">
        <v>2291</v>
      </c>
      <c r="C817" s="8">
        <v>1067849093</v>
      </c>
      <c r="D817" s="9" t="s">
        <v>2520</v>
      </c>
      <c r="E817" s="10" t="s">
        <v>2266</v>
      </c>
      <c r="F817" s="10">
        <v>1583770</v>
      </c>
      <c r="G817" s="10">
        <v>2585577</v>
      </c>
      <c r="H817" s="11" t="s">
        <v>12</v>
      </c>
      <c r="I817" s="20">
        <v>2076521.8558563699</v>
      </c>
      <c r="J817">
        <v>18</v>
      </c>
      <c r="K817" s="20">
        <v>2449494</v>
      </c>
    </row>
    <row r="818" spans="1:11" x14ac:dyDescent="0.25">
      <c r="A818" s="7">
        <v>22981062905736</v>
      </c>
      <c r="B818" s="8">
        <v>2298</v>
      </c>
      <c r="C818" s="8">
        <v>1062905736</v>
      </c>
      <c r="D818" s="9" t="s">
        <v>561</v>
      </c>
      <c r="E818" s="10" t="s">
        <v>9</v>
      </c>
      <c r="F818" s="10">
        <v>2400000</v>
      </c>
      <c r="G818" s="10">
        <v>3900000</v>
      </c>
      <c r="H818" s="11" t="s">
        <v>22</v>
      </c>
      <c r="I818" s="20">
        <v>3038443.500943623</v>
      </c>
      <c r="J818">
        <v>23</v>
      </c>
      <c r="K818" s="20">
        <v>3737500</v>
      </c>
    </row>
    <row r="819" spans="1:11" x14ac:dyDescent="0.25">
      <c r="A819" s="7">
        <v>230373237407</v>
      </c>
      <c r="B819" s="8">
        <v>2303</v>
      </c>
      <c r="C819" s="8">
        <v>73237407</v>
      </c>
      <c r="D819" s="9" t="s">
        <v>2521</v>
      </c>
      <c r="E819" s="10" t="s">
        <v>2266</v>
      </c>
      <c r="F819" s="10">
        <v>195025</v>
      </c>
      <c r="G819" s="10">
        <v>200000</v>
      </c>
      <c r="H819" s="11" t="s">
        <v>12</v>
      </c>
      <c r="I819" s="20">
        <v>98231.962794477746</v>
      </c>
      <c r="J819">
        <v>1</v>
      </c>
      <c r="K819" s="20">
        <v>100000</v>
      </c>
    </row>
    <row r="820" spans="1:11" x14ac:dyDescent="0.25">
      <c r="A820" s="7">
        <v>231819284502</v>
      </c>
      <c r="B820" s="8">
        <v>2318</v>
      </c>
      <c r="C820" s="8">
        <v>19284502</v>
      </c>
      <c r="D820" s="9" t="s">
        <v>562</v>
      </c>
      <c r="E820" s="10" t="s">
        <v>9</v>
      </c>
      <c r="F820" s="10">
        <v>4102928</v>
      </c>
      <c r="G820" s="10">
        <v>8315600</v>
      </c>
      <c r="H820" s="11" t="s">
        <v>12</v>
      </c>
      <c r="I820" s="20">
        <v>5848462.2221662756</v>
      </c>
      <c r="J820">
        <v>37</v>
      </c>
      <c r="K820" s="20">
        <v>8061005</v>
      </c>
    </row>
    <row r="821" spans="1:11" x14ac:dyDescent="0.25">
      <c r="A821" s="7">
        <v>23421027941060</v>
      </c>
      <c r="B821" s="8">
        <v>2342</v>
      </c>
      <c r="C821" s="8">
        <v>1027941060</v>
      </c>
      <c r="D821" s="9" t="s">
        <v>563</v>
      </c>
      <c r="E821" s="10" t="s">
        <v>9</v>
      </c>
      <c r="F821" s="10">
        <v>124835</v>
      </c>
      <c r="G821" s="10">
        <v>169267</v>
      </c>
      <c r="H821" s="11" t="s">
        <v>22</v>
      </c>
      <c r="I821" s="20">
        <v>0</v>
      </c>
      <c r="J821" s="20">
        <v>0</v>
      </c>
      <c r="K821" s="20">
        <v>0</v>
      </c>
    </row>
    <row r="822" spans="1:11" x14ac:dyDescent="0.25">
      <c r="A822" s="7">
        <v>23578061188</v>
      </c>
      <c r="B822" s="8">
        <v>2357</v>
      </c>
      <c r="C822" s="8">
        <v>8061188</v>
      </c>
      <c r="D822" s="9" t="s">
        <v>2522</v>
      </c>
      <c r="E822" s="10" t="s">
        <v>2266</v>
      </c>
      <c r="F822" s="10">
        <v>895273</v>
      </c>
      <c r="G822" s="10">
        <v>1120000</v>
      </c>
      <c r="H822" s="11" t="s">
        <v>12</v>
      </c>
      <c r="I822" s="20">
        <v>919962.33082408994</v>
      </c>
      <c r="J822">
        <v>13</v>
      </c>
      <c r="K822" s="20">
        <v>1040000</v>
      </c>
    </row>
    <row r="823" spans="1:11" x14ac:dyDescent="0.25">
      <c r="A823" s="7">
        <v>236616265577</v>
      </c>
      <c r="B823" s="8">
        <v>2366</v>
      </c>
      <c r="C823" s="8">
        <v>16265577</v>
      </c>
      <c r="D823" s="9" t="s">
        <v>564</v>
      </c>
      <c r="E823" s="10" t="s">
        <v>9</v>
      </c>
      <c r="F823" s="10">
        <v>332185</v>
      </c>
      <c r="G823" s="10">
        <v>373338</v>
      </c>
      <c r="H823" s="11" t="s">
        <v>12</v>
      </c>
      <c r="I823" s="20">
        <v>52391.035036806759</v>
      </c>
      <c r="J823">
        <v>1</v>
      </c>
      <c r="K823" s="20">
        <v>53334</v>
      </c>
    </row>
    <row r="824" spans="1:11" x14ac:dyDescent="0.25">
      <c r="A824" s="7">
        <v>23677537279</v>
      </c>
      <c r="B824" s="8">
        <v>2367</v>
      </c>
      <c r="C824" s="8">
        <v>7537279</v>
      </c>
      <c r="D824" s="9" t="s">
        <v>565</v>
      </c>
      <c r="E824" s="10" t="s">
        <v>9</v>
      </c>
      <c r="F824" s="10">
        <v>385519</v>
      </c>
      <c r="G824" s="10">
        <v>426672</v>
      </c>
      <c r="H824" s="11" t="s">
        <v>12</v>
      </c>
      <c r="I824" s="20">
        <v>252854.57465729571</v>
      </c>
      <c r="J824">
        <v>5</v>
      </c>
      <c r="K824" s="20">
        <v>266670</v>
      </c>
    </row>
    <row r="825" spans="1:11" x14ac:dyDescent="0.25">
      <c r="A825" s="7">
        <v>236829185223</v>
      </c>
      <c r="B825" s="8">
        <v>2368</v>
      </c>
      <c r="C825" s="8">
        <v>29185223</v>
      </c>
      <c r="D825" s="9" t="s">
        <v>566</v>
      </c>
      <c r="E825" s="10" t="s">
        <v>9</v>
      </c>
      <c r="F825" s="10">
        <v>385519</v>
      </c>
      <c r="G825" s="10">
        <v>426672</v>
      </c>
      <c r="H825" s="11" t="s">
        <v>12</v>
      </c>
      <c r="I825" s="20">
        <v>103855.77708180477</v>
      </c>
      <c r="J825">
        <v>2</v>
      </c>
      <c r="K825" s="20">
        <v>106668</v>
      </c>
    </row>
    <row r="826" spans="1:11" x14ac:dyDescent="0.25">
      <c r="A826" s="7">
        <v>236929184714</v>
      </c>
      <c r="B826" s="8">
        <v>2369</v>
      </c>
      <c r="C826" s="8">
        <v>29184714</v>
      </c>
      <c r="D826" s="9" t="s">
        <v>567</v>
      </c>
      <c r="E826" s="10" t="s">
        <v>9</v>
      </c>
      <c r="F826" s="10">
        <v>144946</v>
      </c>
      <c r="G826" s="10">
        <v>160000</v>
      </c>
      <c r="H826" s="11" t="s">
        <v>12</v>
      </c>
      <c r="I826" s="20">
        <v>0</v>
      </c>
      <c r="J826" s="20">
        <v>0</v>
      </c>
      <c r="K826" s="20">
        <v>0</v>
      </c>
    </row>
    <row r="827" spans="1:11" x14ac:dyDescent="0.25">
      <c r="A827" s="7">
        <v>237029184654</v>
      </c>
      <c r="B827" s="8">
        <v>2370</v>
      </c>
      <c r="C827" s="8">
        <v>29184654</v>
      </c>
      <c r="D827" s="9" t="s">
        <v>568</v>
      </c>
      <c r="E827" s="10" t="s">
        <v>9</v>
      </c>
      <c r="F827" s="10">
        <v>385519</v>
      </c>
      <c r="G827" s="10">
        <v>426672</v>
      </c>
      <c r="H827" s="11" t="s">
        <v>12</v>
      </c>
      <c r="I827" s="20">
        <v>103855.77708180477</v>
      </c>
      <c r="J827">
        <v>2</v>
      </c>
      <c r="K827" s="20">
        <v>106668</v>
      </c>
    </row>
    <row r="828" spans="1:11" x14ac:dyDescent="0.25">
      <c r="A828" s="7">
        <v>237129184715</v>
      </c>
      <c r="B828" s="8">
        <v>2371</v>
      </c>
      <c r="C828" s="8">
        <v>29184715</v>
      </c>
      <c r="D828" s="9" t="s">
        <v>569</v>
      </c>
      <c r="E828" s="10" t="s">
        <v>9</v>
      </c>
      <c r="F828" s="10">
        <v>144946</v>
      </c>
      <c r="G828" s="10">
        <v>160000</v>
      </c>
      <c r="H828" s="11" t="s">
        <v>12</v>
      </c>
      <c r="I828" s="20">
        <v>0</v>
      </c>
      <c r="J828" s="20">
        <v>0</v>
      </c>
      <c r="K828" s="20">
        <v>0</v>
      </c>
    </row>
    <row r="829" spans="1:11" x14ac:dyDescent="0.25">
      <c r="A829" s="7">
        <v>237441897821</v>
      </c>
      <c r="B829" s="8">
        <v>2374</v>
      </c>
      <c r="C829" s="8">
        <v>41897821</v>
      </c>
      <c r="D829" s="9" t="s">
        <v>570</v>
      </c>
      <c r="E829" s="10" t="s">
        <v>9</v>
      </c>
      <c r="F829" s="10">
        <v>428943</v>
      </c>
      <c r="G829" s="10">
        <v>480006</v>
      </c>
      <c r="H829" s="11" t="s">
        <v>12</v>
      </c>
      <c r="I829" s="20">
        <v>154410.60333972119</v>
      </c>
      <c r="J829">
        <v>3</v>
      </c>
      <c r="K829" s="20">
        <v>160002</v>
      </c>
    </row>
    <row r="830" spans="1:11" x14ac:dyDescent="0.25">
      <c r="A830" s="7">
        <v>237529926978</v>
      </c>
      <c r="B830" s="8">
        <v>2375</v>
      </c>
      <c r="C830" s="8">
        <v>29926978</v>
      </c>
      <c r="D830" s="9" t="s">
        <v>571</v>
      </c>
      <c r="E830" s="10" t="s">
        <v>9</v>
      </c>
      <c r="F830" s="10">
        <v>428943</v>
      </c>
      <c r="G830" s="10">
        <v>480006</v>
      </c>
      <c r="H830" s="11" t="s">
        <v>12</v>
      </c>
      <c r="I830" s="20">
        <v>154410.60333972119</v>
      </c>
      <c r="J830">
        <v>3</v>
      </c>
      <c r="K830" s="20">
        <v>160002</v>
      </c>
    </row>
    <row r="831" spans="1:11" x14ac:dyDescent="0.25">
      <c r="A831" s="7">
        <v>237829184871</v>
      </c>
      <c r="B831" s="8">
        <v>2378</v>
      </c>
      <c r="C831" s="8">
        <v>29184871</v>
      </c>
      <c r="D831" s="9" t="s">
        <v>572</v>
      </c>
      <c r="E831" s="10" t="s">
        <v>9</v>
      </c>
      <c r="F831" s="10">
        <v>385519</v>
      </c>
      <c r="G831" s="10">
        <v>426672</v>
      </c>
      <c r="H831" s="11" t="s">
        <v>12</v>
      </c>
      <c r="I831" s="20">
        <v>103855.77708180477</v>
      </c>
      <c r="J831">
        <v>2</v>
      </c>
      <c r="K831" s="20">
        <v>106668</v>
      </c>
    </row>
    <row r="832" spans="1:11" x14ac:dyDescent="0.25">
      <c r="A832" s="12">
        <v>23804606672</v>
      </c>
      <c r="B832" s="8">
        <v>2380</v>
      </c>
      <c r="C832" s="8">
        <v>4606672</v>
      </c>
      <c r="D832" s="9" t="s">
        <v>573</v>
      </c>
      <c r="E832" s="10" t="s">
        <v>9</v>
      </c>
      <c r="F832" s="10">
        <v>184800</v>
      </c>
      <c r="G832" s="10">
        <v>184800</v>
      </c>
      <c r="H832" s="11" t="s">
        <v>12</v>
      </c>
      <c r="I832" s="20">
        <v>129818.74771651624</v>
      </c>
      <c r="J832">
        <v>2</v>
      </c>
      <c r="K832" s="20">
        <v>133334</v>
      </c>
    </row>
    <row r="833" spans="1:11" x14ac:dyDescent="0.25">
      <c r="A833" s="7">
        <v>23821114817645</v>
      </c>
      <c r="B833" s="8">
        <v>2382</v>
      </c>
      <c r="C833" s="8">
        <v>1114817645</v>
      </c>
      <c r="D833" s="9" t="s">
        <v>574</v>
      </c>
      <c r="E833" s="10" t="s">
        <v>9</v>
      </c>
      <c r="F833" s="10">
        <v>832603</v>
      </c>
      <c r="G833" s="10">
        <v>1184893</v>
      </c>
      <c r="H833" s="11" t="s">
        <v>22</v>
      </c>
      <c r="I833" s="20">
        <v>954597.31009183929</v>
      </c>
      <c r="J833">
        <v>6</v>
      </c>
      <c r="K833" s="20">
        <v>1015626</v>
      </c>
    </row>
    <row r="834" spans="1:11" x14ac:dyDescent="0.25">
      <c r="A834" s="7">
        <v>238229037695</v>
      </c>
      <c r="B834" s="8">
        <v>2382</v>
      </c>
      <c r="C834" s="8">
        <v>29037695</v>
      </c>
      <c r="D834" s="9" t="s">
        <v>2523</v>
      </c>
      <c r="E834" s="10" t="s">
        <v>2266</v>
      </c>
      <c r="F834" s="10">
        <v>62378</v>
      </c>
      <c r="G834" s="10">
        <v>66661</v>
      </c>
      <c r="H834" s="11" t="s">
        <v>12</v>
      </c>
      <c r="I834" s="20">
        <v>0</v>
      </c>
      <c r="J834" s="20">
        <v>0</v>
      </c>
      <c r="K834" s="20">
        <v>0</v>
      </c>
    </row>
    <row r="835" spans="1:11" x14ac:dyDescent="0.25">
      <c r="A835" s="7">
        <v>23851065564752</v>
      </c>
      <c r="B835" s="8">
        <v>2385</v>
      </c>
      <c r="C835" s="8">
        <v>1065564752</v>
      </c>
      <c r="D835" s="9" t="s">
        <v>575</v>
      </c>
      <c r="E835" s="10" t="s">
        <v>9</v>
      </c>
      <c r="F835" s="10">
        <v>19000</v>
      </c>
      <c r="G835" s="10">
        <v>19000</v>
      </c>
      <c r="H835" s="11" t="s">
        <v>12</v>
      </c>
      <c r="I835" s="20">
        <v>0</v>
      </c>
      <c r="J835" s="20">
        <v>0</v>
      </c>
      <c r="K835" s="20">
        <v>0</v>
      </c>
    </row>
    <row r="836" spans="1:11" x14ac:dyDescent="0.25">
      <c r="A836" s="7">
        <v>240224756919</v>
      </c>
      <c r="B836" s="8">
        <v>2402</v>
      </c>
      <c r="C836" s="8">
        <v>24756919</v>
      </c>
      <c r="D836" s="9" t="s">
        <v>2524</v>
      </c>
      <c r="E836" s="10" t="s">
        <v>2266</v>
      </c>
      <c r="F836" s="10">
        <v>333329</v>
      </c>
      <c r="G836" s="10">
        <v>333329</v>
      </c>
      <c r="H836" s="11" t="s">
        <v>12</v>
      </c>
      <c r="I836" s="20">
        <v>0</v>
      </c>
      <c r="J836" s="20">
        <v>0</v>
      </c>
      <c r="K836" s="20">
        <v>0</v>
      </c>
    </row>
    <row r="837" spans="1:11" x14ac:dyDescent="0.25">
      <c r="A837" s="7">
        <v>240310238491</v>
      </c>
      <c r="B837" s="8">
        <v>2403</v>
      </c>
      <c r="C837" s="8">
        <v>10238491</v>
      </c>
      <c r="D837" s="9" t="s">
        <v>2525</v>
      </c>
      <c r="E837" s="10" t="s">
        <v>2266</v>
      </c>
      <c r="F837" s="10">
        <v>66661</v>
      </c>
      <c r="G837" s="10">
        <v>66661</v>
      </c>
      <c r="H837" s="11" t="s">
        <v>12</v>
      </c>
      <c r="I837" s="20">
        <v>0</v>
      </c>
      <c r="J837" s="20">
        <v>0</v>
      </c>
      <c r="K837" s="20">
        <v>0</v>
      </c>
    </row>
    <row r="838" spans="1:11" x14ac:dyDescent="0.25">
      <c r="A838" s="7">
        <v>240424824097</v>
      </c>
      <c r="B838" s="8">
        <v>2404</v>
      </c>
      <c r="C838" s="8">
        <v>24824097</v>
      </c>
      <c r="D838" s="9" t="s">
        <v>2526</v>
      </c>
      <c r="E838" s="10" t="s">
        <v>2266</v>
      </c>
      <c r="F838" s="10">
        <v>199995</v>
      </c>
      <c r="G838" s="10">
        <v>199995</v>
      </c>
      <c r="H838" s="11" t="s">
        <v>12</v>
      </c>
      <c r="I838" s="20">
        <v>0</v>
      </c>
      <c r="J838" s="20">
        <v>0</v>
      </c>
      <c r="K838" s="20">
        <v>0</v>
      </c>
    </row>
    <row r="839" spans="1:11" x14ac:dyDescent="0.25">
      <c r="A839" s="7">
        <v>240479702328</v>
      </c>
      <c r="B839" s="8">
        <v>2404</v>
      </c>
      <c r="C839" s="8">
        <v>79702328</v>
      </c>
      <c r="D839" s="9" t="s">
        <v>2527</v>
      </c>
      <c r="E839" s="10" t="s">
        <v>2266</v>
      </c>
      <c r="F839" s="10">
        <v>674290</v>
      </c>
      <c r="G839" s="10">
        <v>975005</v>
      </c>
      <c r="H839" s="11" t="s">
        <v>12</v>
      </c>
      <c r="I839" s="20">
        <v>800481.24950602883</v>
      </c>
      <c r="J839">
        <v>8</v>
      </c>
      <c r="K839" s="20">
        <v>866664</v>
      </c>
    </row>
    <row r="840" spans="1:11" x14ac:dyDescent="0.25">
      <c r="A840" s="7">
        <v>24051110173956</v>
      </c>
      <c r="B840" s="8">
        <v>2405</v>
      </c>
      <c r="C840" s="8">
        <v>1110173956</v>
      </c>
      <c r="D840" s="9" t="s">
        <v>576</v>
      </c>
      <c r="E840" s="10" t="s">
        <v>9</v>
      </c>
      <c r="F840" s="10">
        <v>2331324</v>
      </c>
      <c r="G840" s="10">
        <v>3786670</v>
      </c>
      <c r="H840" s="11" t="s">
        <v>10</v>
      </c>
      <c r="I840" s="20">
        <v>3023981.4624643475</v>
      </c>
      <c r="J840">
        <v>19</v>
      </c>
      <c r="K840" s="20">
        <v>3597327</v>
      </c>
    </row>
    <row r="841" spans="1:11" x14ac:dyDescent="0.25">
      <c r="A841" s="7">
        <v>240679357397</v>
      </c>
      <c r="B841" s="8">
        <v>2406</v>
      </c>
      <c r="C841" s="8">
        <v>79357397</v>
      </c>
      <c r="D841" s="9" t="s">
        <v>2528</v>
      </c>
      <c r="E841" s="10" t="s">
        <v>2266</v>
      </c>
      <c r="F841" s="10">
        <v>3407447</v>
      </c>
      <c r="G841" s="10">
        <v>7441500</v>
      </c>
      <c r="H841" s="11" t="s">
        <v>12</v>
      </c>
      <c r="I841" s="20">
        <v>4974828.313216988</v>
      </c>
      <c r="J841">
        <v>45</v>
      </c>
      <c r="K841" s="20">
        <v>7300800</v>
      </c>
    </row>
    <row r="842" spans="1:11" x14ac:dyDescent="0.25">
      <c r="A842" s="7">
        <v>241352619921</v>
      </c>
      <c r="B842" s="8">
        <v>2413</v>
      </c>
      <c r="C842" s="8">
        <v>52619921</v>
      </c>
      <c r="D842" s="9" t="s">
        <v>2529</v>
      </c>
      <c r="E842" s="10" t="s">
        <v>2266</v>
      </c>
      <c r="F842" s="10">
        <v>439047</v>
      </c>
      <c r="G842" s="10">
        <v>466663</v>
      </c>
      <c r="H842" s="11" t="s">
        <v>12</v>
      </c>
      <c r="I842" s="20">
        <v>65488.302636194479</v>
      </c>
      <c r="J842">
        <v>1</v>
      </c>
      <c r="K842" s="20">
        <v>66667</v>
      </c>
    </row>
    <row r="843" spans="1:11" x14ac:dyDescent="0.25">
      <c r="A843" s="7">
        <v>241693124234</v>
      </c>
      <c r="B843" s="8">
        <v>2416</v>
      </c>
      <c r="C843" s="8">
        <v>93124234</v>
      </c>
      <c r="D843" s="9" t="s">
        <v>577</v>
      </c>
      <c r="E843" s="10" t="s">
        <v>9</v>
      </c>
      <c r="F843" s="10">
        <v>119942</v>
      </c>
      <c r="G843" s="10">
        <v>124600</v>
      </c>
      <c r="H843" s="11" t="s">
        <v>12</v>
      </c>
      <c r="I843" s="20">
        <v>51080.620653128426</v>
      </c>
      <c r="J843">
        <v>1</v>
      </c>
      <c r="K843" s="20">
        <v>52000</v>
      </c>
    </row>
    <row r="844" spans="1:11" x14ac:dyDescent="0.25">
      <c r="A844" s="7">
        <v>24271041254284</v>
      </c>
      <c r="B844" s="8">
        <v>2427</v>
      </c>
      <c r="C844" s="8">
        <v>1041254284</v>
      </c>
      <c r="D844" s="9" t="s">
        <v>2530</v>
      </c>
      <c r="E844" s="10" t="s">
        <v>2266</v>
      </c>
      <c r="F844" s="10">
        <v>615000</v>
      </c>
      <c r="G844" s="10">
        <v>780000</v>
      </c>
      <c r="H844" s="11" t="s">
        <v>10</v>
      </c>
      <c r="I844" s="20">
        <v>638483.70610304293</v>
      </c>
      <c r="J844">
        <v>14</v>
      </c>
      <c r="K844" s="20">
        <v>728000</v>
      </c>
    </row>
    <row r="845" spans="1:11" x14ac:dyDescent="0.25">
      <c r="A845" s="7">
        <v>246579516976</v>
      </c>
      <c r="B845" s="8">
        <v>2465</v>
      </c>
      <c r="C845" s="8">
        <v>79516976</v>
      </c>
      <c r="D845" s="9" t="s">
        <v>578</v>
      </c>
      <c r="E845" s="10" t="s">
        <v>9</v>
      </c>
      <c r="F845" s="10">
        <v>4000000</v>
      </c>
      <c r="G845" s="10">
        <v>6500000</v>
      </c>
      <c r="H845" s="11" t="s">
        <v>12</v>
      </c>
      <c r="I845" s="20">
        <v>5064066.2688680878</v>
      </c>
      <c r="J845">
        <v>23</v>
      </c>
      <c r="K845" s="20">
        <v>6229159</v>
      </c>
    </row>
    <row r="846" spans="1:11" x14ac:dyDescent="0.25">
      <c r="A846" s="7">
        <v>247113566677</v>
      </c>
      <c r="B846" s="8">
        <v>2471</v>
      </c>
      <c r="C846" s="8">
        <v>13566677</v>
      </c>
      <c r="D846" s="9" t="s">
        <v>2531</v>
      </c>
      <c r="E846" s="10" t="s">
        <v>2266</v>
      </c>
      <c r="F846" s="10">
        <v>2950771</v>
      </c>
      <c r="G846" s="10">
        <v>4936500</v>
      </c>
      <c r="H846" s="11" t="s">
        <v>12</v>
      </c>
      <c r="I846" s="20">
        <v>3872061.5108055891</v>
      </c>
      <c r="J846">
        <v>23</v>
      </c>
      <c r="K846" s="20">
        <v>4762909</v>
      </c>
    </row>
    <row r="847" spans="1:11" x14ac:dyDescent="0.25">
      <c r="A847" s="7">
        <v>24721014176406</v>
      </c>
      <c r="B847" s="8">
        <v>2472</v>
      </c>
      <c r="C847" s="8">
        <v>1014176406</v>
      </c>
      <c r="D847" s="9" t="s">
        <v>579</v>
      </c>
      <c r="E847" s="10" t="s">
        <v>9</v>
      </c>
      <c r="F847" s="10">
        <v>188030</v>
      </c>
      <c r="G847" s="10">
        <v>231872</v>
      </c>
      <c r="H847" s="11" t="s">
        <v>22</v>
      </c>
      <c r="I847" s="20">
        <v>150508.50718503867</v>
      </c>
      <c r="J847">
        <v>2</v>
      </c>
      <c r="K847" s="20">
        <v>154584</v>
      </c>
    </row>
    <row r="848" spans="1:11" x14ac:dyDescent="0.25">
      <c r="A848" s="7">
        <v>24996358649</v>
      </c>
      <c r="B848" s="8">
        <v>2499</v>
      </c>
      <c r="C848" s="8">
        <v>6358649</v>
      </c>
      <c r="D848" s="9" t="s">
        <v>580</v>
      </c>
      <c r="E848" s="10" t="s">
        <v>9</v>
      </c>
      <c r="F848" s="10">
        <v>159990</v>
      </c>
      <c r="G848" s="10">
        <v>225000</v>
      </c>
      <c r="H848" s="11" t="s">
        <v>22</v>
      </c>
      <c r="I848" s="20">
        <v>177786.15047903004</v>
      </c>
      <c r="J848">
        <v>5</v>
      </c>
      <c r="K848" s="20">
        <v>187500</v>
      </c>
    </row>
    <row r="849" spans="1:11" x14ac:dyDescent="0.25">
      <c r="A849" s="12">
        <v>25135817109</v>
      </c>
      <c r="B849" s="8">
        <v>2513</v>
      </c>
      <c r="C849" s="8">
        <v>5817109</v>
      </c>
      <c r="D849" s="9" t="s">
        <v>581</v>
      </c>
      <c r="E849" s="10" t="s">
        <v>9</v>
      </c>
      <c r="F849" s="10">
        <v>615000</v>
      </c>
      <c r="G849" s="10">
        <v>780000</v>
      </c>
      <c r="H849" s="11" t="s">
        <v>12</v>
      </c>
      <c r="I849" s="20">
        <v>638483.70610304293</v>
      </c>
      <c r="J849">
        <v>14</v>
      </c>
      <c r="K849" s="20">
        <v>728000</v>
      </c>
    </row>
    <row r="850" spans="1:11" x14ac:dyDescent="0.25">
      <c r="A850" s="7">
        <v>25201078752003</v>
      </c>
      <c r="B850" s="8">
        <v>2520</v>
      </c>
      <c r="C850" s="8">
        <v>1078752003</v>
      </c>
      <c r="D850" s="9" t="s">
        <v>582</v>
      </c>
      <c r="E850" s="10" t="s">
        <v>9</v>
      </c>
      <c r="F850" s="10">
        <v>174840</v>
      </c>
      <c r="G850" s="10">
        <v>200000</v>
      </c>
      <c r="H850" s="11" t="s">
        <v>12</v>
      </c>
      <c r="I850" s="20">
        <v>98231.962794477746</v>
      </c>
      <c r="J850">
        <v>1</v>
      </c>
      <c r="K850" s="20">
        <v>100000</v>
      </c>
    </row>
    <row r="851" spans="1:11" x14ac:dyDescent="0.25">
      <c r="A851" s="7">
        <v>253280058352</v>
      </c>
      <c r="B851" s="8">
        <v>2532</v>
      </c>
      <c r="C851" s="8">
        <v>80058352</v>
      </c>
      <c r="D851" s="9" t="s">
        <v>2532</v>
      </c>
      <c r="E851" s="10" t="s">
        <v>2266</v>
      </c>
      <c r="F851" s="10">
        <v>405076</v>
      </c>
      <c r="G851" s="10">
        <v>494000</v>
      </c>
      <c r="H851" s="11" t="s">
        <v>12</v>
      </c>
      <c r="I851" s="20">
        <v>396739.99141895474</v>
      </c>
      <c r="J851">
        <v>18</v>
      </c>
      <c r="K851" s="20">
        <v>468000</v>
      </c>
    </row>
    <row r="852" spans="1:11" x14ac:dyDescent="0.25">
      <c r="A852" s="7">
        <v>25366228991</v>
      </c>
      <c r="B852" s="8">
        <v>2536</v>
      </c>
      <c r="C852" s="8">
        <v>6228991</v>
      </c>
      <c r="D852" s="9" t="s">
        <v>2533</v>
      </c>
      <c r="E852" s="10" t="s">
        <v>2266</v>
      </c>
      <c r="F852" s="10">
        <v>4730615</v>
      </c>
      <c r="G852" s="10">
        <v>9006000</v>
      </c>
      <c r="H852" s="11" t="s">
        <v>12</v>
      </c>
      <c r="I852" s="20">
        <v>6137818.5179032786</v>
      </c>
      <c r="J852">
        <v>43</v>
      </c>
      <c r="K852" s="20">
        <v>8868750</v>
      </c>
    </row>
    <row r="853" spans="1:11" x14ac:dyDescent="0.25">
      <c r="A853" s="7">
        <v>253879805103</v>
      </c>
      <c r="B853" s="8">
        <v>2538</v>
      </c>
      <c r="C853" s="8">
        <v>79805103</v>
      </c>
      <c r="D853" s="9" t="s">
        <v>539</v>
      </c>
      <c r="E853" s="10" t="s">
        <v>9</v>
      </c>
      <c r="F853" s="10">
        <v>473934</v>
      </c>
      <c r="G853" s="10">
        <v>571458</v>
      </c>
      <c r="H853" s="11" t="s">
        <v>12</v>
      </c>
      <c r="I853" s="20">
        <v>472023.67234937684</v>
      </c>
      <c r="J853">
        <v>10</v>
      </c>
      <c r="K853" s="20">
        <v>520000</v>
      </c>
    </row>
    <row r="854" spans="1:11" x14ac:dyDescent="0.25">
      <c r="A854" s="7">
        <v>256379668306</v>
      </c>
      <c r="B854" s="8">
        <v>2563</v>
      </c>
      <c r="C854" s="8">
        <v>79668306</v>
      </c>
      <c r="D854" s="9" t="s">
        <v>583</v>
      </c>
      <c r="E854" s="10" t="s">
        <v>9</v>
      </c>
      <c r="F854" s="10">
        <v>65420</v>
      </c>
      <c r="G854" s="10">
        <v>89995</v>
      </c>
      <c r="H854" s="11" t="s">
        <v>12</v>
      </c>
      <c r="I854" s="20">
        <v>0</v>
      </c>
      <c r="J854" s="20">
        <v>0</v>
      </c>
      <c r="K854" s="20">
        <v>0</v>
      </c>
    </row>
    <row r="855" spans="1:11" x14ac:dyDescent="0.25">
      <c r="A855" s="7">
        <v>257314219937</v>
      </c>
      <c r="B855" s="8">
        <v>2573</v>
      </c>
      <c r="C855" s="8">
        <v>14219937</v>
      </c>
      <c r="D855" s="9" t="s">
        <v>584</v>
      </c>
      <c r="E855" s="10" t="s">
        <v>9</v>
      </c>
      <c r="F855" s="10">
        <v>2277224</v>
      </c>
      <c r="G855" s="10">
        <v>3916907</v>
      </c>
      <c r="H855" s="11" t="s">
        <v>12</v>
      </c>
      <c r="I855" s="20">
        <v>2787118.1087844097</v>
      </c>
      <c r="J855">
        <v>36</v>
      </c>
      <c r="K855" s="20">
        <v>3811068</v>
      </c>
    </row>
    <row r="856" spans="1:11" x14ac:dyDescent="0.25">
      <c r="A856" s="7">
        <v>258111375533</v>
      </c>
      <c r="B856" s="8">
        <v>2581</v>
      </c>
      <c r="C856" s="8">
        <v>11375533</v>
      </c>
      <c r="D856" s="9" t="s">
        <v>585</v>
      </c>
      <c r="E856" s="10" t="s">
        <v>9</v>
      </c>
      <c r="F856" s="10">
        <v>2272421</v>
      </c>
      <c r="G856" s="10">
        <v>4346500</v>
      </c>
      <c r="H856" s="11" t="s">
        <v>12</v>
      </c>
      <c r="I856" s="20">
        <v>3095215.3225700622</v>
      </c>
      <c r="J856">
        <v>30</v>
      </c>
      <c r="K856" s="20">
        <v>4032810</v>
      </c>
    </row>
    <row r="857" spans="1:11" x14ac:dyDescent="0.25">
      <c r="A857" s="12">
        <v>25947726316</v>
      </c>
      <c r="B857" s="8">
        <v>2594</v>
      </c>
      <c r="C857" s="8">
        <v>7726316</v>
      </c>
      <c r="D857" s="9" t="s">
        <v>586</v>
      </c>
      <c r="E857" s="10" t="s">
        <v>9</v>
      </c>
      <c r="F857" s="10">
        <v>950000</v>
      </c>
      <c r="G857" s="10">
        <v>1200000</v>
      </c>
      <c r="H857" s="11" t="s">
        <v>12</v>
      </c>
      <c r="I857" s="20">
        <v>968929.85335607023</v>
      </c>
      <c r="J857">
        <v>17</v>
      </c>
      <c r="K857" s="20">
        <v>1133339</v>
      </c>
    </row>
    <row r="858" spans="1:11" x14ac:dyDescent="0.25">
      <c r="A858" s="7">
        <v>259740376452</v>
      </c>
      <c r="B858" s="8">
        <v>2597</v>
      </c>
      <c r="C858" s="8">
        <v>40376452</v>
      </c>
      <c r="D858" s="9" t="s">
        <v>2534</v>
      </c>
      <c r="E858" s="10" t="s">
        <v>2266</v>
      </c>
      <c r="F858" s="10">
        <v>615000</v>
      </c>
      <c r="G858" s="10">
        <v>780000</v>
      </c>
      <c r="H858" s="11" t="s">
        <v>10</v>
      </c>
      <c r="I858" s="20">
        <v>638483.70610304293</v>
      </c>
      <c r="J858">
        <v>14</v>
      </c>
      <c r="K858" s="20">
        <v>728000</v>
      </c>
    </row>
    <row r="859" spans="1:11" x14ac:dyDescent="0.25">
      <c r="A859" s="7">
        <v>260010288041</v>
      </c>
      <c r="B859" s="8">
        <v>2600</v>
      </c>
      <c r="C859" s="8">
        <v>10288041</v>
      </c>
      <c r="D859" s="9" t="s">
        <v>2535</v>
      </c>
      <c r="E859" s="10" t="s">
        <v>2266</v>
      </c>
      <c r="F859" s="10">
        <v>746592</v>
      </c>
      <c r="G859" s="10">
        <v>889999</v>
      </c>
      <c r="H859" s="11" t="s">
        <v>12</v>
      </c>
      <c r="I859" s="20">
        <v>713770.53484504076</v>
      </c>
      <c r="J859">
        <v>12</v>
      </c>
      <c r="K859" s="20">
        <v>800004</v>
      </c>
    </row>
    <row r="860" spans="1:11" x14ac:dyDescent="0.25">
      <c r="A860" s="7">
        <v>260177170684</v>
      </c>
      <c r="B860" s="8">
        <v>2601</v>
      </c>
      <c r="C860" s="8">
        <v>77170684</v>
      </c>
      <c r="D860" s="9" t="s">
        <v>587</v>
      </c>
      <c r="E860" s="10" t="s">
        <v>9</v>
      </c>
      <c r="F860" s="10">
        <v>1114841</v>
      </c>
      <c r="G860" s="10">
        <v>1432004</v>
      </c>
      <c r="H860" s="11" t="s">
        <v>12</v>
      </c>
      <c r="I860" s="20">
        <v>1230617.1682177072</v>
      </c>
      <c r="J860">
        <v>9</v>
      </c>
      <c r="K860" s="20">
        <v>1343997</v>
      </c>
    </row>
    <row r="861" spans="1:11" x14ac:dyDescent="0.25">
      <c r="A861" s="7">
        <v>260110536688</v>
      </c>
      <c r="B861" s="8">
        <v>2601</v>
      </c>
      <c r="C861" s="8">
        <v>10536688</v>
      </c>
      <c r="D861" s="9" t="s">
        <v>2536</v>
      </c>
      <c r="E861" s="10" t="s">
        <v>2266</v>
      </c>
      <c r="F861" s="10">
        <v>950000</v>
      </c>
      <c r="G861" s="10">
        <v>1200000</v>
      </c>
      <c r="H861" s="11" t="s">
        <v>12</v>
      </c>
      <c r="I861" s="20">
        <v>968929.85335607023</v>
      </c>
      <c r="J861">
        <v>17</v>
      </c>
      <c r="K861" s="20">
        <v>1133339</v>
      </c>
    </row>
    <row r="862" spans="1:11" x14ac:dyDescent="0.25">
      <c r="A862" s="7">
        <v>26021059812645</v>
      </c>
      <c r="B862" s="8">
        <v>2602</v>
      </c>
      <c r="C862" s="8">
        <v>1059812645</v>
      </c>
      <c r="D862" s="9" t="s">
        <v>2537</v>
      </c>
      <c r="E862" s="10" t="s">
        <v>2266</v>
      </c>
      <c r="F862" s="10">
        <v>860769</v>
      </c>
      <c r="G862" s="10">
        <v>1066672</v>
      </c>
      <c r="H862" s="11" t="s">
        <v>22</v>
      </c>
      <c r="I862" s="20">
        <v>869588.57520456321</v>
      </c>
      <c r="J862">
        <v>15</v>
      </c>
      <c r="K862" s="20">
        <v>1000005</v>
      </c>
    </row>
    <row r="863" spans="1:11" x14ac:dyDescent="0.25">
      <c r="A863" s="7">
        <v>260991244916</v>
      </c>
      <c r="B863" s="8">
        <v>2609</v>
      </c>
      <c r="C863" s="8">
        <v>91244916</v>
      </c>
      <c r="D863" s="9" t="s">
        <v>588</v>
      </c>
      <c r="E863" s="10" t="s">
        <v>9</v>
      </c>
      <c r="F863" s="10">
        <v>976712</v>
      </c>
      <c r="G863" s="10">
        <v>1200000</v>
      </c>
      <c r="H863" s="11" t="s">
        <v>12</v>
      </c>
      <c r="I863" s="20">
        <v>968929.85335607023</v>
      </c>
      <c r="J863">
        <v>17</v>
      </c>
      <c r="K863" s="20">
        <v>1133339</v>
      </c>
    </row>
    <row r="864" spans="1:11" x14ac:dyDescent="0.25">
      <c r="A864" s="7">
        <v>261088275729</v>
      </c>
      <c r="B864" s="8">
        <v>2610</v>
      </c>
      <c r="C864" s="8">
        <v>88275729</v>
      </c>
      <c r="D864" s="9" t="s">
        <v>2538</v>
      </c>
      <c r="E864" s="10" t="s">
        <v>2266</v>
      </c>
      <c r="F864" s="10">
        <v>615000</v>
      </c>
      <c r="G864" s="10">
        <v>780000</v>
      </c>
      <c r="H864" s="11" t="s">
        <v>10</v>
      </c>
      <c r="I864" s="20">
        <v>638483.70610304293</v>
      </c>
      <c r="J864">
        <v>14</v>
      </c>
      <c r="K864" s="20">
        <v>728000</v>
      </c>
    </row>
    <row r="865" spans="1:11" x14ac:dyDescent="0.25">
      <c r="A865" s="7">
        <v>261215534169</v>
      </c>
      <c r="B865" s="8">
        <v>2612</v>
      </c>
      <c r="C865" s="8">
        <v>15534169</v>
      </c>
      <c r="D865" s="9" t="s">
        <v>589</v>
      </c>
      <c r="E865" s="10" t="s">
        <v>9</v>
      </c>
      <c r="F865" s="10">
        <v>950000</v>
      </c>
      <c r="G865" s="10">
        <v>1200006</v>
      </c>
      <c r="H865" s="11" t="s">
        <v>12</v>
      </c>
      <c r="I865" s="20">
        <v>968929.85335607023</v>
      </c>
      <c r="J865">
        <v>17</v>
      </c>
      <c r="K865" s="20">
        <v>1133339</v>
      </c>
    </row>
    <row r="866" spans="1:11" x14ac:dyDescent="0.25">
      <c r="A866" s="7">
        <v>26211014244736</v>
      </c>
      <c r="B866" s="8">
        <v>2621</v>
      </c>
      <c r="C866" s="8">
        <v>1014244736</v>
      </c>
      <c r="D866" s="9" t="s">
        <v>2539</v>
      </c>
      <c r="E866" s="10" t="s">
        <v>2266</v>
      </c>
      <c r="F866" s="10">
        <v>860769</v>
      </c>
      <c r="G866" s="10">
        <v>1066672</v>
      </c>
      <c r="H866" s="11" t="s">
        <v>22</v>
      </c>
      <c r="I866" s="20">
        <v>869588.57520456321</v>
      </c>
      <c r="J866">
        <v>15</v>
      </c>
      <c r="K866" s="20">
        <v>1000005</v>
      </c>
    </row>
    <row r="867" spans="1:11" x14ac:dyDescent="0.25">
      <c r="A867" s="7">
        <v>26251048278686</v>
      </c>
      <c r="B867" s="8">
        <v>2625</v>
      </c>
      <c r="C867" s="8">
        <v>1048278686</v>
      </c>
      <c r="D867" s="9" t="s">
        <v>590</v>
      </c>
      <c r="E867" s="10" t="s">
        <v>9</v>
      </c>
      <c r="F867" s="10">
        <v>210000</v>
      </c>
      <c r="G867" s="10">
        <v>300000</v>
      </c>
      <c r="H867" s="11" t="s">
        <v>22</v>
      </c>
      <c r="I867" s="20">
        <v>247222.75080880459</v>
      </c>
      <c r="J867">
        <v>9</v>
      </c>
      <c r="K867" s="20">
        <v>270000</v>
      </c>
    </row>
    <row r="868" spans="1:11" x14ac:dyDescent="0.25">
      <c r="A868" s="7">
        <v>262770045132</v>
      </c>
      <c r="B868" s="8">
        <v>2627</v>
      </c>
      <c r="C868" s="8">
        <v>70045132</v>
      </c>
      <c r="D868" s="9" t="s">
        <v>591</v>
      </c>
      <c r="E868" s="10" t="s">
        <v>9</v>
      </c>
      <c r="F868" s="10">
        <v>2000000</v>
      </c>
      <c r="G868" s="10">
        <v>3000000</v>
      </c>
      <c r="H868" s="11" t="s">
        <v>12</v>
      </c>
      <c r="I868" s="20">
        <v>2337264.2314950945</v>
      </c>
      <c r="J868">
        <v>23</v>
      </c>
      <c r="K868" s="20">
        <v>2875000</v>
      </c>
    </row>
    <row r="869" spans="1:11" x14ac:dyDescent="0.25">
      <c r="A869" s="7">
        <v>26281042420314</v>
      </c>
      <c r="B869" s="8">
        <v>2628</v>
      </c>
      <c r="C869" s="8">
        <v>1042420314</v>
      </c>
      <c r="D869" s="9" t="s">
        <v>592</v>
      </c>
      <c r="E869" s="10" t="s">
        <v>9</v>
      </c>
      <c r="F869" s="10">
        <v>210000</v>
      </c>
      <c r="G869" s="10">
        <v>300000</v>
      </c>
      <c r="H869" s="11" t="s">
        <v>22</v>
      </c>
      <c r="I869" s="20">
        <v>247222.75080880459</v>
      </c>
      <c r="J869">
        <v>9</v>
      </c>
      <c r="K869" s="20">
        <v>270000</v>
      </c>
    </row>
    <row r="870" spans="1:11" x14ac:dyDescent="0.25">
      <c r="A870" s="7">
        <v>264925059983</v>
      </c>
      <c r="B870" s="8">
        <v>2649</v>
      </c>
      <c r="C870" s="8">
        <v>25059983</v>
      </c>
      <c r="D870" s="9" t="s">
        <v>2540</v>
      </c>
      <c r="E870" s="10" t="s">
        <v>2266</v>
      </c>
      <c r="F870" s="10">
        <v>950000</v>
      </c>
      <c r="G870" s="10">
        <v>1200000</v>
      </c>
      <c r="H870" s="11" t="s">
        <v>12</v>
      </c>
      <c r="I870" s="20">
        <v>869588.57520456321</v>
      </c>
      <c r="J870">
        <v>15</v>
      </c>
      <c r="K870" s="20">
        <v>1000005</v>
      </c>
    </row>
    <row r="871" spans="1:11" x14ac:dyDescent="0.25">
      <c r="A871" s="7">
        <v>26561130765525</v>
      </c>
      <c r="B871" s="8">
        <v>2656</v>
      </c>
      <c r="C871" s="8">
        <v>1130765525</v>
      </c>
      <c r="D871" s="9" t="s">
        <v>593</v>
      </c>
      <c r="E871" s="10" t="s">
        <v>9</v>
      </c>
      <c r="F871" s="10">
        <v>236983</v>
      </c>
      <c r="G871" s="10">
        <v>236983</v>
      </c>
      <c r="H871" s="11" t="s">
        <v>22</v>
      </c>
      <c r="I871" s="20">
        <v>0</v>
      </c>
      <c r="J871" s="20">
        <v>0</v>
      </c>
      <c r="K871" s="20">
        <v>0</v>
      </c>
    </row>
    <row r="872" spans="1:11" x14ac:dyDescent="0.25">
      <c r="A872" s="7">
        <v>26601030568103</v>
      </c>
      <c r="B872" s="8">
        <v>2660</v>
      </c>
      <c r="C872" s="8">
        <v>1030568103</v>
      </c>
      <c r="D872" s="9" t="s">
        <v>2541</v>
      </c>
      <c r="E872" s="10" t="s">
        <v>2266</v>
      </c>
      <c r="F872" s="10">
        <v>880123</v>
      </c>
      <c r="G872" s="10">
        <v>1083000</v>
      </c>
      <c r="H872" s="11" t="s">
        <v>22</v>
      </c>
      <c r="I872" s="20">
        <v>869588.57520456321</v>
      </c>
      <c r="J872">
        <v>15</v>
      </c>
      <c r="K872" s="20">
        <v>1000005</v>
      </c>
    </row>
    <row r="873" spans="1:11" x14ac:dyDescent="0.25">
      <c r="A873" s="7">
        <v>267216927034</v>
      </c>
      <c r="B873" s="8">
        <v>2672</v>
      </c>
      <c r="C873" s="8">
        <v>16927034</v>
      </c>
      <c r="D873" s="9" t="s">
        <v>594</v>
      </c>
      <c r="E873" s="10" t="s">
        <v>9</v>
      </c>
      <c r="F873" s="10">
        <v>1970717</v>
      </c>
      <c r="G873" s="10">
        <v>2950000</v>
      </c>
      <c r="H873" s="11" t="s">
        <v>12</v>
      </c>
      <c r="I873" s="20">
        <v>2327032.6419765614</v>
      </c>
      <c r="J873">
        <v>18</v>
      </c>
      <c r="K873" s="20">
        <v>2745000</v>
      </c>
    </row>
    <row r="874" spans="1:11" x14ac:dyDescent="0.25">
      <c r="A874" s="7">
        <v>267511228735</v>
      </c>
      <c r="B874" s="8">
        <v>2675</v>
      </c>
      <c r="C874" s="8">
        <v>11228735</v>
      </c>
      <c r="D874" s="9" t="s">
        <v>2542</v>
      </c>
      <c r="E874" s="10" t="s">
        <v>2266</v>
      </c>
      <c r="F874" s="10">
        <v>508157</v>
      </c>
      <c r="G874" s="10">
        <v>624000</v>
      </c>
      <c r="H874" s="11" t="s">
        <v>12</v>
      </c>
      <c r="I874" s="20">
        <v>514758.738856496</v>
      </c>
      <c r="J874">
        <v>11</v>
      </c>
      <c r="K874" s="20">
        <v>572000</v>
      </c>
    </row>
    <row r="875" spans="1:11" x14ac:dyDescent="0.25">
      <c r="A875" s="7">
        <v>26767715596</v>
      </c>
      <c r="B875" s="8">
        <v>2676</v>
      </c>
      <c r="C875" s="8">
        <v>7715596</v>
      </c>
      <c r="D875" s="9" t="s">
        <v>2543</v>
      </c>
      <c r="E875" s="10" t="s">
        <v>2266</v>
      </c>
      <c r="F875" s="10">
        <v>3363325</v>
      </c>
      <c r="G875" s="10">
        <v>5183750</v>
      </c>
      <c r="H875" s="11" t="s">
        <v>12</v>
      </c>
      <c r="I875" s="20">
        <v>4217551.1766185667</v>
      </c>
      <c r="J875">
        <v>19</v>
      </c>
      <c r="K875" s="20">
        <v>5017197</v>
      </c>
    </row>
    <row r="876" spans="1:11" x14ac:dyDescent="0.25">
      <c r="A876" s="7">
        <v>268912119751</v>
      </c>
      <c r="B876" s="8">
        <v>2689</v>
      </c>
      <c r="C876" s="8">
        <v>12119751</v>
      </c>
      <c r="D876" s="9" t="s">
        <v>2544</v>
      </c>
      <c r="E876" s="10" t="s">
        <v>2266</v>
      </c>
      <c r="F876" s="10">
        <v>3969665</v>
      </c>
      <c r="G876" s="10">
        <v>6908230</v>
      </c>
      <c r="H876" s="11" t="s">
        <v>12</v>
      </c>
      <c r="I876" s="20">
        <v>4869248.7133123241</v>
      </c>
      <c r="J876">
        <v>39</v>
      </c>
      <c r="K876" s="20">
        <v>6818487</v>
      </c>
    </row>
    <row r="877" spans="1:11" x14ac:dyDescent="0.25">
      <c r="A877" s="7">
        <v>271898385298</v>
      </c>
      <c r="B877" s="8">
        <v>2718</v>
      </c>
      <c r="C877" s="8">
        <v>98385298</v>
      </c>
      <c r="D877" s="9" t="s">
        <v>595</v>
      </c>
      <c r="E877" s="10" t="s">
        <v>9</v>
      </c>
      <c r="F877" s="10">
        <v>44728</v>
      </c>
      <c r="G877" s="10">
        <v>60000</v>
      </c>
      <c r="H877" s="11" t="s">
        <v>22</v>
      </c>
      <c r="I877" s="20">
        <v>29469.588838343323</v>
      </c>
      <c r="J877">
        <v>1</v>
      </c>
      <c r="K877" s="20">
        <v>30000</v>
      </c>
    </row>
    <row r="878" spans="1:11" x14ac:dyDescent="0.25">
      <c r="A878" s="7">
        <v>272179568688</v>
      </c>
      <c r="B878" s="8">
        <v>2721</v>
      </c>
      <c r="C878" s="8">
        <v>79568688</v>
      </c>
      <c r="D878" s="9" t="s">
        <v>596</v>
      </c>
      <c r="E878" s="10" t="s">
        <v>9</v>
      </c>
      <c r="F878" s="10">
        <v>6774643</v>
      </c>
      <c r="G878" s="10">
        <v>12271824</v>
      </c>
      <c r="H878" s="11" t="s">
        <v>12</v>
      </c>
      <c r="I878" s="20">
        <v>3374481.1141607263</v>
      </c>
      <c r="J878">
        <v>11</v>
      </c>
      <c r="K878" s="20">
        <v>3749724</v>
      </c>
    </row>
    <row r="879" spans="1:11" x14ac:dyDescent="0.25">
      <c r="A879" s="7">
        <v>272591261734</v>
      </c>
      <c r="B879" s="8">
        <v>2725</v>
      </c>
      <c r="C879" s="8">
        <v>91261734</v>
      </c>
      <c r="D879" s="9" t="s">
        <v>597</v>
      </c>
      <c r="E879" s="10" t="s">
        <v>9</v>
      </c>
      <c r="F879" s="10">
        <v>129911</v>
      </c>
      <c r="G879" s="10">
        <v>180000</v>
      </c>
      <c r="H879" s="11" t="s">
        <v>22</v>
      </c>
      <c r="I879" s="20">
        <v>142228.92038322406</v>
      </c>
      <c r="J879">
        <v>5</v>
      </c>
      <c r="K879" s="20">
        <v>150000</v>
      </c>
    </row>
    <row r="880" spans="1:11" x14ac:dyDescent="0.25">
      <c r="A880" s="7">
        <v>27301082986247</v>
      </c>
      <c r="B880" s="8">
        <v>2730</v>
      </c>
      <c r="C880" s="8">
        <v>1082986247</v>
      </c>
      <c r="D880" s="9" t="s">
        <v>598</v>
      </c>
      <c r="E880" s="10" t="s">
        <v>9</v>
      </c>
      <c r="F880" s="10">
        <v>861397</v>
      </c>
      <c r="G880" s="10">
        <v>1066666</v>
      </c>
      <c r="H880" s="11" t="s">
        <v>12</v>
      </c>
      <c r="I880" s="20">
        <v>869588.57520456321</v>
      </c>
      <c r="J880">
        <v>15</v>
      </c>
      <c r="K880" s="20">
        <v>1000005</v>
      </c>
    </row>
    <row r="881" spans="1:11" x14ac:dyDescent="0.25">
      <c r="A881" s="7">
        <v>27321105684474</v>
      </c>
      <c r="B881" s="8">
        <v>2732</v>
      </c>
      <c r="C881" s="8">
        <v>1105684474</v>
      </c>
      <c r="D881" s="9" t="s">
        <v>599</v>
      </c>
      <c r="E881" s="10" t="s">
        <v>9</v>
      </c>
      <c r="F881" s="10">
        <v>768968</v>
      </c>
      <c r="G881" s="10">
        <v>933332</v>
      </c>
      <c r="H881" s="11" t="s">
        <v>12</v>
      </c>
      <c r="I881" s="20">
        <v>766639.10886312008</v>
      </c>
      <c r="J881">
        <v>13</v>
      </c>
      <c r="K881" s="20">
        <v>866671</v>
      </c>
    </row>
    <row r="882" spans="1:11" x14ac:dyDescent="0.25">
      <c r="A882" s="7">
        <v>273297448120</v>
      </c>
      <c r="B882" s="8">
        <v>2732</v>
      </c>
      <c r="C882" s="8">
        <v>97448120</v>
      </c>
      <c r="D882" s="9" t="s">
        <v>2545</v>
      </c>
      <c r="E882" s="10" t="s">
        <v>2266</v>
      </c>
      <c r="F882" s="10">
        <v>1900000</v>
      </c>
      <c r="G882" s="10">
        <v>3081500</v>
      </c>
      <c r="H882" s="11" t="s">
        <v>12</v>
      </c>
      <c r="I882" s="20">
        <v>2405437.5545993433</v>
      </c>
      <c r="J882">
        <v>23</v>
      </c>
      <c r="K882" s="20">
        <v>2958858</v>
      </c>
    </row>
    <row r="883" spans="1:11" x14ac:dyDescent="0.25">
      <c r="A883" s="7">
        <v>27332500567</v>
      </c>
      <c r="B883" s="8">
        <v>2733</v>
      </c>
      <c r="C883" s="8">
        <v>2500567</v>
      </c>
      <c r="D883" s="9" t="s">
        <v>600</v>
      </c>
      <c r="E883" s="10" t="s">
        <v>9</v>
      </c>
      <c r="F883" s="10">
        <v>2623003</v>
      </c>
      <c r="G883" s="10">
        <v>6205188</v>
      </c>
      <c r="H883" s="11" t="s">
        <v>22</v>
      </c>
      <c r="I883" s="20">
        <v>3432439.9203119129</v>
      </c>
      <c r="J883">
        <v>60</v>
      </c>
      <c r="K883" s="20">
        <v>5641080</v>
      </c>
    </row>
    <row r="884" spans="1:11" x14ac:dyDescent="0.25">
      <c r="A884" s="7">
        <v>27371121836380</v>
      </c>
      <c r="B884" s="8">
        <v>2737</v>
      </c>
      <c r="C884" s="8">
        <v>1121836380</v>
      </c>
      <c r="D884" s="9" t="s">
        <v>601</v>
      </c>
      <c r="E884" s="10" t="s">
        <v>9</v>
      </c>
      <c r="F884" s="10">
        <v>111162</v>
      </c>
      <c r="G884" s="10">
        <v>150000</v>
      </c>
      <c r="H884" s="11" t="s">
        <v>22</v>
      </c>
      <c r="I884" s="20">
        <v>114788.84096085635</v>
      </c>
      <c r="J884">
        <v>4</v>
      </c>
      <c r="K884" s="20">
        <v>120000</v>
      </c>
    </row>
    <row r="885" spans="1:11" x14ac:dyDescent="0.25">
      <c r="A885" s="7">
        <v>273780353299</v>
      </c>
      <c r="B885" s="8">
        <v>2737</v>
      </c>
      <c r="C885" s="8">
        <v>80353299</v>
      </c>
      <c r="D885" s="9" t="s">
        <v>2546</v>
      </c>
      <c r="E885" s="10" t="s">
        <v>2266</v>
      </c>
      <c r="F885" s="10">
        <v>950000</v>
      </c>
      <c r="G885" s="10">
        <v>1200000</v>
      </c>
      <c r="H885" s="11" t="s">
        <v>12</v>
      </c>
      <c r="I885" s="20">
        <v>968929.85335607023</v>
      </c>
      <c r="J885">
        <v>17</v>
      </c>
      <c r="K885" s="20">
        <v>1133339</v>
      </c>
    </row>
    <row r="886" spans="1:11" x14ac:dyDescent="0.25">
      <c r="A886" s="7">
        <v>273991538068</v>
      </c>
      <c r="B886" s="8">
        <v>2739</v>
      </c>
      <c r="C886" s="8">
        <v>91538068</v>
      </c>
      <c r="D886" s="9" t="s">
        <v>602</v>
      </c>
      <c r="E886" s="10" t="s">
        <v>9</v>
      </c>
      <c r="F886" s="10">
        <v>1800000</v>
      </c>
      <c r="G886" s="10">
        <v>3195000</v>
      </c>
      <c r="H886" s="11" t="s">
        <v>12</v>
      </c>
      <c r="I886" s="20">
        <v>2389825.1141283433</v>
      </c>
      <c r="J886">
        <v>29</v>
      </c>
      <c r="K886" s="20">
        <v>3088500</v>
      </c>
    </row>
    <row r="887" spans="1:11" x14ac:dyDescent="0.25">
      <c r="A887" s="12">
        <v>274375003196</v>
      </c>
      <c r="B887" s="8">
        <v>2743</v>
      </c>
      <c r="C887" s="8">
        <v>75003196</v>
      </c>
      <c r="D887" s="9" t="s">
        <v>603</v>
      </c>
      <c r="E887" s="10" t="s">
        <v>9</v>
      </c>
      <c r="F887" s="10">
        <v>1200000</v>
      </c>
      <c r="G887" s="10">
        <v>1590000</v>
      </c>
      <c r="H887" s="11" t="s">
        <v>10</v>
      </c>
      <c r="I887" s="20">
        <v>1311644.8634324179</v>
      </c>
      <c r="J887">
        <v>11</v>
      </c>
      <c r="K887" s="20">
        <v>1457500</v>
      </c>
    </row>
    <row r="888" spans="1:11" x14ac:dyDescent="0.25">
      <c r="A888" s="7">
        <v>27441121196811</v>
      </c>
      <c r="B888" s="8">
        <v>2744</v>
      </c>
      <c r="C888" s="8">
        <v>1121196811</v>
      </c>
      <c r="D888" s="9" t="s">
        <v>604</v>
      </c>
      <c r="E888" s="10" t="s">
        <v>9</v>
      </c>
      <c r="F888" s="10">
        <v>103064</v>
      </c>
      <c r="G888" s="10">
        <v>104000</v>
      </c>
      <c r="H888" s="11" t="s">
        <v>22</v>
      </c>
      <c r="I888" s="20">
        <v>51080.620653128426</v>
      </c>
      <c r="J888">
        <v>1</v>
      </c>
      <c r="K888" s="20">
        <v>52000</v>
      </c>
    </row>
    <row r="889" spans="1:11" x14ac:dyDescent="0.25">
      <c r="A889" s="7">
        <v>274780322027</v>
      </c>
      <c r="B889" s="8">
        <v>2747</v>
      </c>
      <c r="C889" s="8">
        <v>80322027</v>
      </c>
      <c r="D889" s="9" t="s">
        <v>605</v>
      </c>
      <c r="E889" s="10" t="s">
        <v>9</v>
      </c>
      <c r="F889" s="10">
        <v>150243</v>
      </c>
      <c r="G889" s="10">
        <v>210000</v>
      </c>
      <c r="H889" s="11" t="s">
        <v>22</v>
      </c>
      <c r="I889" s="20">
        <v>169183.84899217929</v>
      </c>
      <c r="J889">
        <v>6</v>
      </c>
      <c r="K889" s="20">
        <v>180000</v>
      </c>
    </row>
    <row r="890" spans="1:11" x14ac:dyDescent="0.25">
      <c r="A890" s="7">
        <v>278425265386</v>
      </c>
      <c r="B890" s="8">
        <v>2784</v>
      </c>
      <c r="C890" s="8">
        <v>25265386</v>
      </c>
      <c r="D890" s="9" t="s">
        <v>2547</v>
      </c>
      <c r="E890" s="10" t="s">
        <v>2266</v>
      </c>
      <c r="F890" s="10">
        <v>1643475</v>
      </c>
      <c r="G890" s="10">
        <v>3325400.0000000009</v>
      </c>
      <c r="H890" s="11" t="s">
        <v>12</v>
      </c>
      <c r="I890" s="20">
        <v>2031954.9563569219</v>
      </c>
      <c r="J890">
        <v>34</v>
      </c>
      <c r="K890" s="20">
        <v>2734382</v>
      </c>
    </row>
    <row r="891" spans="1:11" x14ac:dyDescent="0.25">
      <c r="A891" s="7">
        <v>278716245045</v>
      </c>
      <c r="B891" s="8">
        <v>2787</v>
      </c>
      <c r="C891" s="8">
        <v>16245045</v>
      </c>
      <c r="D891" s="9" t="s">
        <v>2548</v>
      </c>
      <c r="E891" s="10" t="s">
        <v>2266</v>
      </c>
      <c r="F891" s="10">
        <v>2150000</v>
      </c>
      <c r="G891" s="10">
        <v>4510700.0000000009</v>
      </c>
      <c r="H891" s="11" t="s">
        <v>12</v>
      </c>
      <c r="I891" s="20">
        <v>2718844.3884933605</v>
      </c>
      <c r="J891">
        <v>59</v>
      </c>
      <c r="K891" s="20">
        <v>4435502</v>
      </c>
    </row>
    <row r="892" spans="1:11" x14ac:dyDescent="0.25">
      <c r="A892" s="7">
        <v>28003079981</v>
      </c>
      <c r="B892" s="8">
        <v>2800</v>
      </c>
      <c r="C892" s="8">
        <v>3079981</v>
      </c>
      <c r="D892" s="9" t="s">
        <v>2549</v>
      </c>
      <c r="E892" s="10" t="s">
        <v>2266</v>
      </c>
      <c r="F892" s="10">
        <v>64626</v>
      </c>
      <c r="G892" s="10">
        <v>66661</v>
      </c>
      <c r="H892" s="11" t="s">
        <v>12</v>
      </c>
      <c r="I892" s="20">
        <v>0</v>
      </c>
      <c r="J892" s="20">
        <v>0</v>
      </c>
      <c r="K892" s="20">
        <v>0</v>
      </c>
    </row>
    <row r="893" spans="1:11" x14ac:dyDescent="0.25">
      <c r="A893" s="7">
        <v>28013483466</v>
      </c>
      <c r="B893" s="8">
        <v>2801</v>
      </c>
      <c r="C893" s="8">
        <v>3483466</v>
      </c>
      <c r="D893" s="9" t="s">
        <v>2550</v>
      </c>
      <c r="E893" s="10" t="s">
        <v>2266</v>
      </c>
      <c r="F893" s="10">
        <v>392247</v>
      </c>
      <c r="G893" s="10">
        <v>500000</v>
      </c>
      <c r="H893" s="11" t="s">
        <v>12</v>
      </c>
      <c r="I893" s="20">
        <v>191314.73493476058</v>
      </c>
      <c r="J893">
        <v>4</v>
      </c>
      <c r="K893" s="20">
        <v>200000</v>
      </c>
    </row>
    <row r="894" spans="1:11" x14ac:dyDescent="0.25">
      <c r="A894" s="7">
        <v>280591231991</v>
      </c>
      <c r="B894" s="8">
        <v>2805</v>
      </c>
      <c r="C894" s="8">
        <v>91231991</v>
      </c>
      <c r="D894" s="9" t="s">
        <v>2551</v>
      </c>
      <c r="E894" s="10" t="s">
        <v>2266</v>
      </c>
      <c r="F894" s="10">
        <v>622786</v>
      </c>
      <c r="G894" s="10">
        <v>733331</v>
      </c>
      <c r="H894" s="11" t="s">
        <v>10</v>
      </c>
      <c r="I894" s="20">
        <v>605161.58008684439</v>
      </c>
      <c r="J894">
        <v>10</v>
      </c>
      <c r="K894" s="20">
        <v>666670</v>
      </c>
    </row>
    <row r="895" spans="1:11" x14ac:dyDescent="0.25">
      <c r="A895" s="7">
        <v>280888221612</v>
      </c>
      <c r="B895" s="8">
        <v>2808</v>
      </c>
      <c r="C895" s="8">
        <v>88221612</v>
      </c>
      <c r="D895" s="9" t="s">
        <v>606</v>
      </c>
      <c r="E895" s="10" t="s">
        <v>9</v>
      </c>
      <c r="F895" s="10">
        <v>217374</v>
      </c>
      <c r="G895" s="10">
        <v>253990.00000000093</v>
      </c>
      <c r="H895" s="11" t="s">
        <v>12</v>
      </c>
      <c r="I895" s="20">
        <v>0</v>
      </c>
      <c r="J895" s="20">
        <v>0</v>
      </c>
      <c r="K895" s="20">
        <v>0</v>
      </c>
    </row>
    <row r="896" spans="1:11" x14ac:dyDescent="0.25">
      <c r="A896" s="7">
        <v>281612258467</v>
      </c>
      <c r="B896" s="8">
        <v>2816</v>
      </c>
      <c r="C896" s="8">
        <v>12258467</v>
      </c>
      <c r="D896" s="9" t="s">
        <v>607</v>
      </c>
      <c r="E896" s="10" t="s">
        <v>9</v>
      </c>
      <c r="F896" s="10">
        <v>22543</v>
      </c>
      <c r="G896" s="10">
        <v>30000</v>
      </c>
      <c r="H896" s="11" t="s">
        <v>22</v>
      </c>
      <c r="I896" s="20">
        <v>0</v>
      </c>
      <c r="J896" s="20">
        <v>0</v>
      </c>
      <c r="K896" s="20">
        <v>0</v>
      </c>
    </row>
    <row r="897" spans="1:11" x14ac:dyDescent="0.25">
      <c r="A897" s="7">
        <v>282592552224</v>
      </c>
      <c r="B897" s="8">
        <v>2825</v>
      </c>
      <c r="C897" s="8">
        <v>92552224</v>
      </c>
      <c r="D897" s="9" t="s">
        <v>608</v>
      </c>
      <c r="E897" s="10" t="s">
        <v>9</v>
      </c>
      <c r="F897" s="10">
        <v>75667</v>
      </c>
      <c r="G897" s="10">
        <v>94792</v>
      </c>
      <c r="H897" s="11" t="s">
        <v>12</v>
      </c>
      <c r="I897" s="20">
        <v>46558.021086070672</v>
      </c>
      <c r="J897">
        <v>1</v>
      </c>
      <c r="K897" s="20">
        <v>47396</v>
      </c>
    </row>
    <row r="898" spans="1:11" x14ac:dyDescent="0.25">
      <c r="A898" s="7">
        <v>283316727048</v>
      </c>
      <c r="B898" s="8">
        <v>2833</v>
      </c>
      <c r="C898" s="8">
        <v>16727048</v>
      </c>
      <c r="D898" s="9" t="s">
        <v>2552</v>
      </c>
      <c r="E898" s="10" t="s">
        <v>2266</v>
      </c>
      <c r="F898" s="10">
        <v>423006</v>
      </c>
      <c r="G898" s="10">
        <v>494000</v>
      </c>
      <c r="H898" s="11" t="s">
        <v>12</v>
      </c>
      <c r="I898" s="20">
        <v>428519.43473526125</v>
      </c>
      <c r="J898">
        <v>9</v>
      </c>
      <c r="K898" s="20">
        <v>468000</v>
      </c>
    </row>
    <row r="899" spans="1:11" x14ac:dyDescent="0.25">
      <c r="A899" s="7">
        <v>283614948399</v>
      </c>
      <c r="B899" s="8">
        <v>2836</v>
      </c>
      <c r="C899" s="8">
        <v>14948399</v>
      </c>
      <c r="D899" s="9" t="s">
        <v>609</v>
      </c>
      <c r="E899" s="10" t="s">
        <v>9</v>
      </c>
      <c r="F899" s="10">
        <v>34500</v>
      </c>
      <c r="G899" s="10">
        <v>34500</v>
      </c>
      <c r="H899" s="11" t="s">
        <v>12</v>
      </c>
      <c r="I899" s="20">
        <v>0</v>
      </c>
      <c r="J899" s="20">
        <v>0</v>
      </c>
      <c r="K899" s="20">
        <v>0</v>
      </c>
    </row>
    <row r="900" spans="1:11" x14ac:dyDescent="0.25">
      <c r="A900" s="7">
        <v>283691106279</v>
      </c>
      <c r="B900" s="8">
        <v>2836</v>
      </c>
      <c r="C900" s="8">
        <v>91106279</v>
      </c>
      <c r="D900" s="9" t="s">
        <v>2553</v>
      </c>
      <c r="E900" s="10" t="s">
        <v>2266</v>
      </c>
      <c r="F900" s="10">
        <v>950000</v>
      </c>
      <c r="G900" s="10">
        <v>1200000</v>
      </c>
      <c r="H900" s="11" t="s">
        <v>12</v>
      </c>
      <c r="I900" s="20">
        <v>0</v>
      </c>
      <c r="J900" s="20">
        <v>0</v>
      </c>
      <c r="K900" s="20">
        <v>0</v>
      </c>
    </row>
    <row r="901" spans="1:11" x14ac:dyDescent="0.25">
      <c r="A901" s="7">
        <v>283712203482</v>
      </c>
      <c r="B901" s="8">
        <v>2837</v>
      </c>
      <c r="C901" s="8">
        <v>12203482</v>
      </c>
      <c r="D901" s="9" t="s">
        <v>2554</v>
      </c>
      <c r="E901" s="10" t="s">
        <v>2266</v>
      </c>
      <c r="F901" s="10">
        <v>1738207</v>
      </c>
      <c r="G901" s="10">
        <v>2803125</v>
      </c>
      <c r="H901" s="11" t="s">
        <v>12</v>
      </c>
      <c r="I901" s="20">
        <v>2197973.4086849829</v>
      </c>
      <c r="J901">
        <v>22</v>
      </c>
      <c r="K901" s="20">
        <v>2681250</v>
      </c>
    </row>
    <row r="902" spans="1:11" x14ac:dyDescent="0.25">
      <c r="A902" s="7">
        <v>28381054549224</v>
      </c>
      <c r="B902" s="8">
        <v>2838</v>
      </c>
      <c r="C902" s="8">
        <v>1054549224</v>
      </c>
      <c r="D902" s="9" t="s">
        <v>610</v>
      </c>
      <c r="E902" s="10" t="s">
        <v>9</v>
      </c>
      <c r="F902" s="10">
        <v>472239</v>
      </c>
      <c r="G902" s="10">
        <v>533340</v>
      </c>
      <c r="H902" s="11" t="s">
        <v>22</v>
      </c>
      <c r="I902" s="20">
        <v>204071.6014602104</v>
      </c>
      <c r="J902">
        <v>4</v>
      </c>
      <c r="K902" s="20">
        <v>213336</v>
      </c>
    </row>
    <row r="903" spans="1:11" x14ac:dyDescent="0.25">
      <c r="A903" s="7">
        <v>28395710769</v>
      </c>
      <c r="B903" s="8">
        <v>2839</v>
      </c>
      <c r="C903" s="8">
        <v>5710769</v>
      </c>
      <c r="D903" s="9" t="s">
        <v>2555</v>
      </c>
      <c r="E903" s="10" t="s">
        <v>2266</v>
      </c>
      <c r="F903" s="10">
        <v>950000</v>
      </c>
      <c r="G903" s="10">
        <v>1200000</v>
      </c>
      <c r="H903" s="11" t="s">
        <v>12</v>
      </c>
      <c r="I903" s="20">
        <v>958305.67174164497</v>
      </c>
      <c r="J903">
        <v>19</v>
      </c>
      <c r="K903" s="20">
        <v>1140000</v>
      </c>
    </row>
    <row r="904" spans="1:11" x14ac:dyDescent="0.25">
      <c r="A904" s="7">
        <v>284394285583</v>
      </c>
      <c r="B904" s="8">
        <v>2843</v>
      </c>
      <c r="C904" s="8">
        <v>94285583</v>
      </c>
      <c r="D904" s="9" t="s">
        <v>611</v>
      </c>
      <c r="E904" s="10" t="s">
        <v>9</v>
      </c>
      <c r="F904" s="10">
        <v>227221</v>
      </c>
      <c r="G904" s="10">
        <v>246307.52000000002</v>
      </c>
      <c r="H904" s="11" t="s">
        <v>12</v>
      </c>
      <c r="I904" s="20">
        <v>198967.32433215101</v>
      </c>
      <c r="J904">
        <v>4</v>
      </c>
      <c r="K904" s="20">
        <v>208000</v>
      </c>
    </row>
    <row r="905" spans="1:11" x14ac:dyDescent="0.25">
      <c r="A905" s="7">
        <v>28444185822</v>
      </c>
      <c r="B905" s="8">
        <v>2844</v>
      </c>
      <c r="C905" s="8">
        <v>4185822</v>
      </c>
      <c r="D905" s="9" t="s">
        <v>2556</v>
      </c>
      <c r="E905" s="10" t="s">
        <v>2266</v>
      </c>
      <c r="F905" s="10">
        <v>124264</v>
      </c>
      <c r="G905" s="10">
        <v>133328</v>
      </c>
      <c r="H905" s="11" t="s">
        <v>12</v>
      </c>
      <c r="I905" s="20">
        <v>65488.302636194479</v>
      </c>
      <c r="J905">
        <v>1</v>
      </c>
      <c r="K905" s="20">
        <v>66667</v>
      </c>
    </row>
    <row r="906" spans="1:11" x14ac:dyDescent="0.25">
      <c r="A906" s="7">
        <v>284616488213</v>
      </c>
      <c r="B906" s="8">
        <v>2846</v>
      </c>
      <c r="C906" s="8">
        <v>16488213</v>
      </c>
      <c r="D906" s="9" t="s">
        <v>612</v>
      </c>
      <c r="E906" s="10" t="s">
        <v>9</v>
      </c>
      <c r="F906" s="10">
        <v>20232586</v>
      </c>
      <c r="G906" s="10">
        <v>36436638</v>
      </c>
      <c r="H906" s="11" t="s">
        <v>12</v>
      </c>
      <c r="I906" s="20">
        <v>23241134.10814124</v>
      </c>
      <c r="J906">
        <v>31</v>
      </c>
      <c r="K906" s="20">
        <v>30527994</v>
      </c>
    </row>
    <row r="907" spans="1:11" x14ac:dyDescent="0.25">
      <c r="A907" s="7">
        <v>284738259795</v>
      </c>
      <c r="B907" s="8">
        <v>2847</v>
      </c>
      <c r="C907" s="8">
        <v>38259795</v>
      </c>
      <c r="D907" s="9" t="s">
        <v>613</v>
      </c>
      <c r="E907" s="10" t="s">
        <v>9</v>
      </c>
      <c r="F907" s="10">
        <v>2438607</v>
      </c>
      <c r="G907" s="10">
        <v>4559732</v>
      </c>
      <c r="H907" s="11" t="s">
        <v>12</v>
      </c>
      <c r="I907" s="20">
        <v>3038147.1480275495</v>
      </c>
      <c r="J907">
        <v>44</v>
      </c>
      <c r="K907" s="20">
        <v>4424200</v>
      </c>
    </row>
    <row r="908" spans="1:11" x14ac:dyDescent="0.25">
      <c r="A908" s="7">
        <v>284793368619</v>
      </c>
      <c r="B908" s="8">
        <v>2847</v>
      </c>
      <c r="C908" s="8">
        <v>93368619</v>
      </c>
      <c r="D908" s="9" t="s">
        <v>2557</v>
      </c>
      <c r="E908" s="10" t="s">
        <v>2266</v>
      </c>
      <c r="F908" s="10">
        <v>6878161</v>
      </c>
      <c r="G908" s="10">
        <v>13462169.999999998</v>
      </c>
      <c r="H908" s="11" t="s">
        <v>12</v>
      </c>
      <c r="I908" s="20">
        <v>8717539.1416942962</v>
      </c>
      <c r="J908">
        <v>49</v>
      </c>
      <c r="K908" s="20">
        <v>13192907</v>
      </c>
    </row>
    <row r="909" spans="1:11" x14ac:dyDescent="0.25">
      <c r="A909" s="12">
        <v>28492292603</v>
      </c>
      <c r="B909" s="8">
        <v>2849</v>
      </c>
      <c r="C909" s="8">
        <v>2292603</v>
      </c>
      <c r="D909" s="9" t="s">
        <v>614</v>
      </c>
      <c r="E909" s="10" t="s">
        <v>9</v>
      </c>
      <c r="F909" s="10">
        <v>2930855</v>
      </c>
      <c r="G909" s="10">
        <v>5175496</v>
      </c>
      <c r="H909" s="11" t="s">
        <v>10</v>
      </c>
      <c r="I909" s="20">
        <v>3603566.5607640147</v>
      </c>
      <c r="J909">
        <v>39</v>
      </c>
      <c r="K909" s="20">
        <v>5046132</v>
      </c>
    </row>
    <row r="910" spans="1:11" x14ac:dyDescent="0.25">
      <c r="A910" s="7">
        <v>28501102370095</v>
      </c>
      <c r="B910" s="8">
        <v>2850</v>
      </c>
      <c r="C910" s="8">
        <v>1102370095</v>
      </c>
      <c r="D910" s="9" t="s">
        <v>615</v>
      </c>
      <c r="E910" s="10" t="s">
        <v>9</v>
      </c>
      <c r="F910" s="10">
        <v>906167</v>
      </c>
      <c r="G910" s="10">
        <v>1133333</v>
      </c>
      <c r="H910" s="11" t="s">
        <v>12</v>
      </c>
      <c r="I910" s="20">
        <v>919702.22829616943</v>
      </c>
      <c r="J910">
        <v>16</v>
      </c>
      <c r="K910" s="20">
        <v>1066672</v>
      </c>
    </row>
    <row r="911" spans="1:11" x14ac:dyDescent="0.25">
      <c r="A911" s="7">
        <v>28511057785368</v>
      </c>
      <c r="B911" s="8">
        <v>2851</v>
      </c>
      <c r="C911" s="8">
        <v>1057785368</v>
      </c>
      <c r="D911" s="9" t="s">
        <v>616</v>
      </c>
      <c r="E911" s="10" t="s">
        <v>9</v>
      </c>
      <c r="F911" s="10">
        <v>815671</v>
      </c>
      <c r="G911" s="10">
        <v>999999</v>
      </c>
      <c r="H911" s="11" t="s">
        <v>12</v>
      </c>
      <c r="I911" s="20">
        <v>818572.94682253024</v>
      </c>
      <c r="J911">
        <v>14</v>
      </c>
      <c r="K911" s="20">
        <v>933338</v>
      </c>
    </row>
    <row r="912" spans="1:11" x14ac:dyDescent="0.25">
      <c r="A912" s="7">
        <v>28561053777942</v>
      </c>
      <c r="B912" s="8">
        <v>2856</v>
      </c>
      <c r="C912" s="8">
        <v>1053777942</v>
      </c>
      <c r="D912" s="9" t="s">
        <v>617</v>
      </c>
      <c r="E912" s="10" t="s">
        <v>9</v>
      </c>
      <c r="F912" s="10">
        <v>352512</v>
      </c>
      <c r="G912" s="10">
        <v>416000</v>
      </c>
      <c r="H912" s="11" t="s">
        <v>22</v>
      </c>
      <c r="I912" s="20">
        <v>339147.82101998472</v>
      </c>
      <c r="J912">
        <v>7</v>
      </c>
      <c r="K912" s="20">
        <v>364000</v>
      </c>
    </row>
    <row r="913" spans="1:11" x14ac:dyDescent="0.25">
      <c r="A913" s="7">
        <v>286766744835</v>
      </c>
      <c r="B913" s="8">
        <v>2867</v>
      </c>
      <c r="C913" s="8">
        <v>66744835</v>
      </c>
      <c r="D913" s="9" t="s">
        <v>618</v>
      </c>
      <c r="E913" s="10" t="s">
        <v>9</v>
      </c>
      <c r="F913" s="10">
        <v>475957</v>
      </c>
      <c r="G913" s="10">
        <v>533340</v>
      </c>
      <c r="H913" s="11" t="s">
        <v>22</v>
      </c>
      <c r="I913" s="20">
        <v>204071.6014602104</v>
      </c>
      <c r="J913">
        <v>4</v>
      </c>
      <c r="K913" s="20">
        <v>213336</v>
      </c>
    </row>
    <row r="914" spans="1:11" x14ac:dyDescent="0.25">
      <c r="A914" s="7">
        <v>28691130646379</v>
      </c>
      <c r="B914" s="8">
        <v>2869</v>
      </c>
      <c r="C914" s="8">
        <v>1130646379</v>
      </c>
      <c r="D914" s="9" t="s">
        <v>619</v>
      </c>
      <c r="E914" s="10" t="s">
        <v>9</v>
      </c>
      <c r="F914" s="10">
        <v>429645</v>
      </c>
      <c r="G914" s="10">
        <v>480006</v>
      </c>
      <c r="H914" s="11" t="s">
        <v>22</v>
      </c>
      <c r="I914" s="20">
        <v>154410.60333972119</v>
      </c>
      <c r="J914">
        <v>3</v>
      </c>
      <c r="K914" s="20">
        <v>160002</v>
      </c>
    </row>
    <row r="915" spans="1:11" x14ac:dyDescent="0.25">
      <c r="A915" s="7">
        <v>28811116205361</v>
      </c>
      <c r="B915" s="8">
        <v>2881</v>
      </c>
      <c r="C915" s="8">
        <v>1116205361</v>
      </c>
      <c r="D915" s="9" t="s">
        <v>620</v>
      </c>
      <c r="E915" s="10" t="s">
        <v>9</v>
      </c>
      <c r="F915" s="10">
        <v>513869</v>
      </c>
      <c r="G915" s="10">
        <v>586674</v>
      </c>
      <c r="H915" s="11" t="s">
        <v>22</v>
      </c>
      <c r="I915" s="20">
        <v>252854.57465729571</v>
      </c>
      <c r="J915">
        <v>5</v>
      </c>
      <c r="K915" s="20">
        <v>266670</v>
      </c>
    </row>
    <row r="916" spans="1:11" x14ac:dyDescent="0.25">
      <c r="A916" s="7">
        <v>288378760528</v>
      </c>
      <c r="B916" s="8">
        <v>2883</v>
      </c>
      <c r="C916" s="8">
        <v>78760528</v>
      </c>
      <c r="D916" s="9" t="s">
        <v>621</v>
      </c>
      <c r="E916" s="10" t="s">
        <v>9</v>
      </c>
      <c r="F916" s="10">
        <v>311282</v>
      </c>
      <c r="G916" s="10">
        <v>364000</v>
      </c>
      <c r="H916" s="11" t="s">
        <v>12</v>
      </c>
      <c r="I916" s="20">
        <v>0</v>
      </c>
      <c r="J916" s="20">
        <v>0</v>
      </c>
      <c r="K916" s="20">
        <v>0</v>
      </c>
    </row>
    <row r="917" spans="1:11" x14ac:dyDescent="0.25">
      <c r="A917" s="7">
        <v>28951088003343</v>
      </c>
      <c r="B917" s="8">
        <v>2895</v>
      </c>
      <c r="C917" s="8">
        <v>1088003343</v>
      </c>
      <c r="D917" s="9" t="s">
        <v>622</v>
      </c>
      <c r="E917" s="10" t="s">
        <v>9</v>
      </c>
      <c r="F917" s="10">
        <v>615000</v>
      </c>
      <c r="G917" s="10">
        <v>780000</v>
      </c>
      <c r="H917" s="11" t="s">
        <v>22</v>
      </c>
      <c r="I917" s="20">
        <v>638483.70610304293</v>
      </c>
      <c r="J917">
        <v>14</v>
      </c>
      <c r="K917" s="20">
        <v>728000</v>
      </c>
    </row>
    <row r="918" spans="1:11" x14ac:dyDescent="0.25">
      <c r="A918" s="7">
        <v>28992279874</v>
      </c>
      <c r="B918" s="8">
        <v>2899</v>
      </c>
      <c r="C918" s="8">
        <v>2279874</v>
      </c>
      <c r="D918" s="9" t="s">
        <v>623</v>
      </c>
      <c r="E918" s="10" t="s">
        <v>9</v>
      </c>
      <c r="F918" s="10">
        <v>503513</v>
      </c>
      <c r="G918" s="10">
        <v>600000</v>
      </c>
      <c r="H918" s="11" t="s">
        <v>22</v>
      </c>
      <c r="I918" s="20">
        <v>329630.33441173943</v>
      </c>
      <c r="J918">
        <v>9</v>
      </c>
      <c r="K918" s="20">
        <v>360000</v>
      </c>
    </row>
    <row r="919" spans="1:11" x14ac:dyDescent="0.25">
      <c r="A919" s="7">
        <v>290516071806</v>
      </c>
      <c r="B919" s="8">
        <v>2905</v>
      </c>
      <c r="C919" s="8">
        <v>16071806</v>
      </c>
      <c r="D919" s="9" t="s">
        <v>2558</v>
      </c>
      <c r="E919" s="10" t="s">
        <v>2266</v>
      </c>
      <c r="F919" s="10">
        <v>133328</v>
      </c>
      <c r="G919" s="10">
        <v>133328</v>
      </c>
      <c r="H919" s="11" t="s">
        <v>12</v>
      </c>
      <c r="I919" s="20">
        <v>0</v>
      </c>
      <c r="J919" s="20">
        <v>0</v>
      </c>
      <c r="K919" s="20">
        <v>0</v>
      </c>
    </row>
    <row r="920" spans="1:11" x14ac:dyDescent="0.25">
      <c r="A920" s="7">
        <v>29091116785016</v>
      </c>
      <c r="B920" s="8">
        <v>2909</v>
      </c>
      <c r="C920" s="8">
        <v>1116785016</v>
      </c>
      <c r="D920" s="9" t="s">
        <v>624</v>
      </c>
      <c r="E920" s="10" t="s">
        <v>9</v>
      </c>
      <c r="F920" s="10">
        <v>472231</v>
      </c>
      <c r="G920" s="10">
        <v>533340</v>
      </c>
      <c r="H920" s="11" t="s">
        <v>22</v>
      </c>
      <c r="I920" s="20">
        <v>347848.26704384357</v>
      </c>
      <c r="J920">
        <v>7</v>
      </c>
      <c r="K920" s="20">
        <v>373338</v>
      </c>
    </row>
    <row r="921" spans="1:11" x14ac:dyDescent="0.25">
      <c r="A921" s="7">
        <v>29111018419962</v>
      </c>
      <c r="B921" s="8">
        <v>2911</v>
      </c>
      <c r="C921" s="8">
        <v>1018419962</v>
      </c>
      <c r="D921" s="9" t="s">
        <v>625</v>
      </c>
      <c r="E921" s="10" t="s">
        <v>9</v>
      </c>
      <c r="F921" s="10">
        <v>472231</v>
      </c>
      <c r="G921" s="10">
        <v>533340</v>
      </c>
      <c r="H921" s="11" t="s">
        <v>22</v>
      </c>
      <c r="I921" s="20">
        <v>347848.26704384357</v>
      </c>
      <c r="J921">
        <v>7</v>
      </c>
      <c r="K921" s="20">
        <v>373338</v>
      </c>
    </row>
    <row r="922" spans="1:11" x14ac:dyDescent="0.25">
      <c r="A922" s="7">
        <v>29171057544508</v>
      </c>
      <c r="B922" s="8">
        <v>2917</v>
      </c>
      <c r="C922" s="8">
        <v>1057544508</v>
      </c>
      <c r="D922" s="9" t="s">
        <v>626</v>
      </c>
      <c r="E922" s="10" t="s">
        <v>9</v>
      </c>
      <c r="F922" s="10">
        <v>472231</v>
      </c>
      <c r="G922" s="10">
        <v>533340</v>
      </c>
      <c r="H922" s="11" t="s">
        <v>22</v>
      </c>
      <c r="I922" s="20">
        <v>204071.6014602104</v>
      </c>
      <c r="J922">
        <v>4</v>
      </c>
      <c r="K922" s="20">
        <v>213336</v>
      </c>
    </row>
    <row r="923" spans="1:11" x14ac:dyDescent="0.25">
      <c r="A923" s="7">
        <v>29181054226057</v>
      </c>
      <c r="B923" s="8">
        <v>2918</v>
      </c>
      <c r="C923" s="8">
        <v>1054226057</v>
      </c>
      <c r="D923" s="9" t="s">
        <v>627</v>
      </c>
      <c r="E923" s="10" t="s">
        <v>9</v>
      </c>
      <c r="F923" s="10">
        <v>472231</v>
      </c>
      <c r="G923" s="10">
        <v>533340</v>
      </c>
      <c r="H923" s="11" t="s">
        <v>22</v>
      </c>
      <c r="I923" s="20">
        <v>204071.6014602104</v>
      </c>
      <c r="J923">
        <v>4</v>
      </c>
      <c r="K923" s="20">
        <v>213336</v>
      </c>
    </row>
    <row r="924" spans="1:11" x14ac:dyDescent="0.25">
      <c r="A924" s="7">
        <v>29201067866056</v>
      </c>
      <c r="B924" s="8">
        <v>2920</v>
      </c>
      <c r="C924" s="8">
        <v>1067866056</v>
      </c>
      <c r="D924" s="9" t="s">
        <v>628</v>
      </c>
      <c r="E924" s="10" t="s">
        <v>9</v>
      </c>
      <c r="F924" s="10">
        <v>2085968</v>
      </c>
      <c r="G924" s="10">
        <v>3289049</v>
      </c>
      <c r="H924" s="11" t="s">
        <v>12</v>
      </c>
      <c r="I924" s="20">
        <v>2597332.778218687</v>
      </c>
      <c r="J924">
        <v>22</v>
      </c>
      <c r="K924" s="20">
        <v>3168418</v>
      </c>
    </row>
    <row r="925" spans="1:11" x14ac:dyDescent="0.25">
      <c r="A925" s="7">
        <v>292510224026</v>
      </c>
      <c r="B925" s="8">
        <v>2925</v>
      </c>
      <c r="C925" s="8">
        <v>10224026</v>
      </c>
      <c r="D925" s="9" t="s">
        <v>2559</v>
      </c>
      <c r="E925" s="10" t="s">
        <v>2266</v>
      </c>
      <c r="F925" s="10">
        <v>861397</v>
      </c>
      <c r="G925" s="10">
        <v>1066666</v>
      </c>
      <c r="H925" s="11" t="s">
        <v>12</v>
      </c>
      <c r="I925" s="20">
        <v>766639.10886312008</v>
      </c>
      <c r="J925">
        <v>13</v>
      </c>
      <c r="K925" s="20">
        <v>866671</v>
      </c>
    </row>
    <row r="926" spans="1:11" x14ac:dyDescent="0.25">
      <c r="A926" s="7">
        <v>29311123510925</v>
      </c>
      <c r="B926" s="8">
        <v>2931</v>
      </c>
      <c r="C926" s="8">
        <v>1123510925</v>
      </c>
      <c r="D926" s="9" t="s">
        <v>629</v>
      </c>
      <c r="E926" s="10" t="s">
        <v>9</v>
      </c>
      <c r="F926" s="10">
        <v>615000</v>
      </c>
      <c r="G926" s="10">
        <v>780000</v>
      </c>
      <c r="H926" s="11" t="s">
        <v>10</v>
      </c>
      <c r="I926" s="20">
        <v>638483.70610304293</v>
      </c>
      <c r="J926">
        <v>14</v>
      </c>
      <c r="K926" s="20">
        <v>728000</v>
      </c>
    </row>
    <row r="927" spans="1:11" x14ac:dyDescent="0.25">
      <c r="A927" s="7">
        <v>29351054226728</v>
      </c>
      <c r="B927" s="8">
        <v>2935</v>
      </c>
      <c r="C927" s="8">
        <v>1054226728</v>
      </c>
      <c r="D927" s="9" t="s">
        <v>630</v>
      </c>
      <c r="E927" s="10" t="s">
        <v>9</v>
      </c>
      <c r="F927" s="10">
        <v>472231</v>
      </c>
      <c r="G927" s="10">
        <v>533340</v>
      </c>
      <c r="H927" s="11" t="s">
        <v>22</v>
      </c>
      <c r="I927" s="20">
        <v>204071.6014602104</v>
      </c>
      <c r="J927">
        <v>4</v>
      </c>
      <c r="K927" s="20">
        <v>213336</v>
      </c>
    </row>
    <row r="928" spans="1:11" x14ac:dyDescent="0.25">
      <c r="A928" s="7">
        <v>29351098661818</v>
      </c>
      <c r="B928" s="8">
        <v>2935</v>
      </c>
      <c r="C928" s="8">
        <v>1098661818</v>
      </c>
      <c r="D928" s="9" t="s">
        <v>631</v>
      </c>
      <c r="E928" s="10" t="s">
        <v>9</v>
      </c>
      <c r="F928" s="10">
        <v>266662</v>
      </c>
      <c r="G928" s="10">
        <v>266662</v>
      </c>
      <c r="H928" s="11" t="s">
        <v>12</v>
      </c>
      <c r="I928" s="20">
        <v>0</v>
      </c>
      <c r="J928" s="20">
        <v>0</v>
      </c>
      <c r="K928" s="20">
        <v>0</v>
      </c>
    </row>
    <row r="929" spans="1:11" x14ac:dyDescent="0.25">
      <c r="A929" s="7">
        <v>293674423673</v>
      </c>
      <c r="B929" s="8">
        <v>2936</v>
      </c>
      <c r="C929" s="8">
        <v>74423673</v>
      </c>
      <c r="D929" s="9" t="s">
        <v>632</v>
      </c>
      <c r="E929" s="10" t="s">
        <v>9</v>
      </c>
      <c r="F929" s="10">
        <v>472231</v>
      </c>
      <c r="G929" s="10">
        <v>533340</v>
      </c>
      <c r="H929" s="11" t="s">
        <v>22</v>
      </c>
      <c r="I929" s="20">
        <v>204071.6014602104</v>
      </c>
      <c r="J929">
        <v>4</v>
      </c>
      <c r="K929" s="20">
        <v>213336</v>
      </c>
    </row>
    <row r="930" spans="1:11" x14ac:dyDescent="0.25">
      <c r="A930" s="7">
        <v>29371120563235</v>
      </c>
      <c r="B930" s="8">
        <v>2937</v>
      </c>
      <c r="C930" s="8">
        <v>1120563235</v>
      </c>
      <c r="D930" s="9" t="s">
        <v>633</v>
      </c>
      <c r="E930" s="10" t="s">
        <v>9</v>
      </c>
      <c r="F930" s="10">
        <v>392438</v>
      </c>
      <c r="G930" s="10">
        <v>468000</v>
      </c>
      <c r="H930" s="11" t="s">
        <v>22</v>
      </c>
      <c r="I930" s="20">
        <v>384232.18201576156</v>
      </c>
      <c r="J930">
        <v>8</v>
      </c>
      <c r="K930" s="20">
        <v>416000</v>
      </c>
    </row>
    <row r="931" spans="1:11" x14ac:dyDescent="0.25">
      <c r="A931" s="7">
        <v>294174370770</v>
      </c>
      <c r="B931" s="8">
        <v>2941</v>
      </c>
      <c r="C931" s="8">
        <v>74370770</v>
      </c>
      <c r="D931" s="9" t="s">
        <v>634</v>
      </c>
      <c r="E931" s="10" t="s">
        <v>9</v>
      </c>
      <c r="F931" s="10">
        <v>472231</v>
      </c>
      <c r="G931" s="10">
        <v>533340</v>
      </c>
      <c r="H931" s="11" t="s">
        <v>22</v>
      </c>
      <c r="I931" s="20">
        <v>204071.6014602104</v>
      </c>
      <c r="J931">
        <v>4</v>
      </c>
      <c r="K931" s="20">
        <v>213336</v>
      </c>
    </row>
    <row r="932" spans="1:11" x14ac:dyDescent="0.25">
      <c r="A932" s="7">
        <v>29411060238561</v>
      </c>
      <c r="B932" s="8">
        <v>2941</v>
      </c>
      <c r="C932" s="8">
        <v>1060238561</v>
      </c>
      <c r="D932" s="9" t="s">
        <v>635</v>
      </c>
      <c r="E932" s="10" t="s">
        <v>9</v>
      </c>
      <c r="F932" s="10">
        <v>62789</v>
      </c>
      <c r="G932" s="10">
        <v>66661</v>
      </c>
      <c r="H932" s="11" t="s">
        <v>12</v>
      </c>
      <c r="I932" s="20">
        <v>0</v>
      </c>
      <c r="J932" s="20">
        <v>0</v>
      </c>
      <c r="K932" s="20">
        <v>0</v>
      </c>
    </row>
    <row r="933" spans="1:11" x14ac:dyDescent="0.25">
      <c r="A933" s="7">
        <v>294211320244</v>
      </c>
      <c r="B933" s="8">
        <v>2942</v>
      </c>
      <c r="C933" s="8">
        <v>11320244</v>
      </c>
      <c r="D933" s="9" t="s">
        <v>2560</v>
      </c>
      <c r="E933" s="10" t="s">
        <v>2266</v>
      </c>
      <c r="F933" s="10">
        <v>950000</v>
      </c>
      <c r="G933" s="10">
        <v>1200000</v>
      </c>
      <c r="H933" s="11" t="s">
        <v>12</v>
      </c>
      <c r="I933" s="20">
        <v>968929.85335607023</v>
      </c>
      <c r="J933">
        <v>17</v>
      </c>
      <c r="K933" s="20">
        <v>1133339</v>
      </c>
    </row>
    <row r="934" spans="1:11" x14ac:dyDescent="0.25">
      <c r="A934" s="7">
        <v>294311254963</v>
      </c>
      <c r="B934" s="8">
        <v>2943</v>
      </c>
      <c r="C934" s="8">
        <v>11254963</v>
      </c>
      <c r="D934" s="9" t="s">
        <v>2561</v>
      </c>
      <c r="E934" s="10" t="s">
        <v>2266</v>
      </c>
      <c r="F934" s="10">
        <v>815671</v>
      </c>
      <c r="G934" s="10">
        <v>999999</v>
      </c>
      <c r="H934" s="11" t="s">
        <v>12</v>
      </c>
      <c r="I934" s="20">
        <v>818572.94682253024</v>
      </c>
      <c r="J934">
        <v>14</v>
      </c>
      <c r="K934" s="20">
        <v>933338</v>
      </c>
    </row>
    <row r="935" spans="1:11" x14ac:dyDescent="0.25">
      <c r="A935" s="7">
        <v>29441056411450</v>
      </c>
      <c r="B935" s="8">
        <v>2944</v>
      </c>
      <c r="C935" s="8">
        <v>1056411450</v>
      </c>
      <c r="D935" s="9" t="s">
        <v>636</v>
      </c>
      <c r="E935" s="10" t="s">
        <v>9</v>
      </c>
      <c r="F935" s="10">
        <v>472231</v>
      </c>
      <c r="G935" s="10">
        <v>533340</v>
      </c>
      <c r="H935" s="11" t="s">
        <v>22</v>
      </c>
      <c r="I935" s="20">
        <v>252854.57465729571</v>
      </c>
      <c r="J935">
        <v>5</v>
      </c>
      <c r="K935" s="20">
        <v>266670</v>
      </c>
    </row>
    <row r="936" spans="1:11" x14ac:dyDescent="0.25">
      <c r="A936" s="7">
        <v>294628377738</v>
      </c>
      <c r="B936" s="8">
        <v>2946</v>
      </c>
      <c r="C936" s="8">
        <v>28377738</v>
      </c>
      <c r="D936" s="9" t="s">
        <v>2562</v>
      </c>
      <c r="E936" s="10" t="s">
        <v>2266</v>
      </c>
      <c r="F936" s="10">
        <v>272393.60132890369</v>
      </c>
      <c r="G936" s="10">
        <v>272393.60132890369</v>
      </c>
      <c r="H936" s="11" t="s">
        <v>10</v>
      </c>
      <c r="I936" s="20">
        <v>0</v>
      </c>
      <c r="J936" s="20">
        <v>0</v>
      </c>
      <c r="K936" s="20">
        <v>0</v>
      </c>
    </row>
    <row r="937" spans="1:11" x14ac:dyDescent="0.25">
      <c r="A937" s="7">
        <v>294677013274</v>
      </c>
      <c r="B937" s="8">
        <v>2946</v>
      </c>
      <c r="C937" s="8">
        <v>77013274</v>
      </c>
      <c r="D937" s="9" t="s">
        <v>2563</v>
      </c>
      <c r="E937" s="10" t="s">
        <v>2266</v>
      </c>
      <c r="F937" s="10">
        <v>8000000</v>
      </c>
      <c r="G937" s="10">
        <v>16694000.000000004</v>
      </c>
      <c r="H937" s="11" t="s">
        <v>12</v>
      </c>
      <c r="I937" s="20">
        <v>10116663.083966231</v>
      </c>
      <c r="J937">
        <v>59</v>
      </c>
      <c r="K937" s="20">
        <v>16504247</v>
      </c>
    </row>
    <row r="938" spans="1:11" x14ac:dyDescent="0.25">
      <c r="A938" s="7">
        <v>29481077431317</v>
      </c>
      <c r="B938" s="8">
        <v>2948</v>
      </c>
      <c r="C938" s="8">
        <v>1077431317</v>
      </c>
      <c r="D938" s="9" t="s">
        <v>637</v>
      </c>
      <c r="E938" s="10" t="s">
        <v>9</v>
      </c>
      <c r="F938" s="10">
        <v>472231</v>
      </c>
      <c r="G938" s="10">
        <v>533340</v>
      </c>
      <c r="H938" s="11" t="s">
        <v>22</v>
      </c>
      <c r="I938" s="20">
        <v>347848.26704384357</v>
      </c>
      <c r="J938">
        <v>7</v>
      </c>
      <c r="K938" s="20">
        <v>373338</v>
      </c>
    </row>
    <row r="939" spans="1:11" x14ac:dyDescent="0.25">
      <c r="A939" s="7">
        <v>295010387641</v>
      </c>
      <c r="B939" s="8">
        <v>2950</v>
      </c>
      <c r="C939" s="8">
        <v>10387641</v>
      </c>
      <c r="D939" s="9" t="s">
        <v>638</v>
      </c>
      <c r="E939" s="10" t="s">
        <v>9</v>
      </c>
      <c r="F939" s="10">
        <v>2180465</v>
      </c>
      <c r="G939" s="10">
        <v>3099326</v>
      </c>
      <c r="H939" s="11" t="s">
        <v>12</v>
      </c>
      <c r="I939" s="20">
        <v>2301415.5284014987</v>
      </c>
      <c r="J939">
        <v>15</v>
      </c>
      <c r="K939" s="20">
        <v>2646570</v>
      </c>
    </row>
    <row r="940" spans="1:11" x14ac:dyDescent="0.25">
      <c r="A940" s="7">
        <v>295620329618</v>
      </c>
      <c r="B940" s="8">
        <v>2956</v>
      </c>
      <c r="C940" s="8">
        <v>20329618</v>
      </c>
      <c r="D940" s="9" t="s">
        <v>639</v>
      </c>
      <c r="E940" s="10" t="s">
        <v>9</v>
      </c>
      <c r="F940" s="10">
        <v>11000000</v>
      </c>
      <c r="G940" s="10">
        <v>21780000</v>
      </c>
      <c r="H940" s="11" t="s">
        <v>12</v>
      </c>
      <c r="I940" s="20">
        <v>14309444.551353095</v>
      </c>
      <c r="J940">
        <v>47</v>
      </c>
      <c r="K940" s="20">
        <v>21326250</v>
      </c>
    </row>
    <row r="941" spans="1:11" x14ac:dyDescent="0.25">
      <c r="A941" s="12">
        <v>29572245524</v>
      </c>
      <c r="B941" s="8">
        <v>2957</v>
      </c>
      <c r="C941" s="8">
        <v>2245524</v>
      </c>
      <c r="D941" s="9" t="s">
        <v>640</v>
      </c>
      <c r="E941" s="10" t="s">
        <v>9</v>
      </c>
      <c r="F941" s="10">
        <v>960012</v>
      </c>
      <c r="G941" s="10">
        <v>960012</v>
      </c>
      <c r="H941" s="11" t="s">
        <v>12</v>
      </c>
      <c r="I941" s="20">
        <v>613315.88690215023</v>
      </c>
      <c r="J941">
        <v>13</v>
      </c>
      <c r="K941" s="20">
        <v>693342</v>
      </c>
    </row>
    <row r="942" spans="1:11" x14ac:dyDescent="0.25">
      <c r="A942" s="7">
        <v>2966722666721</v>
      </c>
      <c r="B942" s="8">
        <v>2966</v>
      </c>
      <c r="C942" s="8">
        <v>722666721</v>
      </c>
      <c r="D942" s="9" t="s">
        <v>2564</v>
      </c>
      <c r="E942" s="10" t="s">
        <v>2266</v>
      </c>
      <c r="F942" s="10">
        <v>397144</v>
      </c>
      <c r="G942" s="10">
        <v>468000</v>
      </c>
      <c r="H942" s="11" t="s">
        <v>12</v>
      </c>
      <c r="I942" s="20">
        <v>384232.18201576156</v>
      </c>
      <c r="J942">
        <v>8</v>
      </c>
      <c r="K942" s="20">
        <v>416000</v>
      </c>
    </row>
    <row r="943" spans="1:11" x14ac:dyDescent="0.25">
      <c r="A943" s="7">
        <v>297214575719</v>
      </c>
      <c r="B943" s="8">
        <v>2972</v>
      </c>
      <c r="C943" s="8">
        <v>14575719</v>
      </c>
      <c r="D943" s="9" t="s">
        <v>2565</v>
      </c>
      <c r="E943" s="10" t="s">
        <v>2266</v>
      </c>
      <c r="F943" s="10">
        <v>79167</v>
      </c>
      <c r="G943" s="10">
        <v>100000</v>
      </c>
      <c r="H943" s="11" t="s">
        <v>12</v>
      </c>
      <c r="I943" s="20">
        <v>0</v>
      </c>
      <c r="J943" s="20">
        <v>0</v>
      </c>
      <c r="K943" s="20">
        <v>0</v>
      </c>
    </row>
    <row r="944" spans="1:11" x14ac:dyDescent="0.25">
      <c r="A944" s="7">
        <v>297651712674</v>
      </c>
      <c r="B944" s="8">
        <v>2976</v>
      </c>
      <c r="C944" s="8">
        <v>51712674</v>
      </c>
      <c r="D944" s="9" t="s">
        <v>641</v>
      </c>
      <c r="E944" s="10" t="s">
        <v>9</v>
      </c>
      <c r="F944" s="10">
        <v>17446801</v>
      </c>
      <c r="G944" s="10">
        <v>36496605</v>
      </c>
      <c r="H944" s="11" t="s">
        <v>22</v>
      </c>
      <c r="I944" s="20">
        <v>20779720.086665038</v>
      </c>
      <c r="J944">
        <v>55</v>
      </c>
      <c r="K944" s="20">
        <v>32906775</v>
      </c>
    </row>
    <row r="945" spans="1:11" x14ac:dyDescent="0.25">
      <c r="A945" s="7">
        <v>29761061727273</v>
      </c>
      <c r="B945" s="8">
        <v>2976</v>
      </c>
      <c r="C945" s="8">
        <v>1061727273</v>
      </c>
      <c r="D945" s="9" t="s">
        <v>642</v>
      </c>
      <c r="E945" s="10" t="s">
        <v>9</v>
      </c>
      <c r="F945" s="10">
        <v>474092</v>
      </c>
      <c r="G945" s="10">
        <v>533374</v>
      </c>
      <c r="H945" s="11" t="s">
        <v>22</v>
      </c>
      <c r="I945" s="20">
        <v>204071.6014602104</v>
      </c>
      <c r="J945">
        <v>4</v>
      </c>
      <c r="K945" s="20">
        <v>213336</v>
      </c>
    </row>
    <row r="946" spans="1:11" x14ac:dyDescent="0.25">
      <c r="A946" s="7">
        <v>29761066173147</v>
      </c>
      <c r="B946" s="8">
        <v>2976</v>
      </c>
      <c r="C946" s="8">
        <v>1066173147</v>
      </c>
      <c r="D946" s="9" t="s">
        <v>643</v>
      </c>
      <c r="E946" s="10" t="s">
        <v>9</v>
      </c>
      <c r="F946" s="10">
        <v>139335</v>
      </c>
      <c r="G946" s="10">
        <v>156000</v>
      </c>
      <c r="H946" s="11" t="s">
        <v>22</v>
      </c>
      <c r="I946" s="20">
        <v>101258.11692829804</v>
      </c>
      <c r="J946">
        <v>2</v>
      </c>
      <c r="K946" s="20">
        <v>104000</v>
      </c>
    </row>
    <row r="947" spans="1:11" x14ac:dyDescent="0.25">
      <c r="A947" s="7">
        <v>29771067857003</v>
      </c>
      <c r="B947" s="8">
        <v>2977</v>
      </c>
      <c r="C947" s="8">
        <v>1067857003</v>
      </c>
      <c r="D947" s="9" t="s">
        <v>644</v>
      </c>
      <c r="E947" s="10" t="s">
        <v>9</v>
      </c>
      <c r="F947" s="10">
        <v>800000</v>
      </c>
      <c r="G947" s="10">
        <v>1060000</v>
      </c>
      <c r="H947" s="11" t="s">
        <v>12</v>
      </c>
      <c r="I947" s="20">
        <v>874426.60921943956</v>
      </c>
      <c r="J947">
        <v>11</v>
      </c>
      <c r="K947" s="20">
        <v>971663</v>
      </c>
    </row>
    <row r="948" spans="1:11" x14ac:dyDescent="0.25">
      <c r="A948" s="7">
        <v>297976703149</v>
      </c>
      <c r="B948" s="8">
        <v>2979</v>
      </c>
      <c r="C948" s="8">
        <v>76703149</v>
      </c>
      <c r="D948" s="9" t="s">
        <v>645</v>
      </c>
      <c r="E948" s="10" t="s">
        <v>9</v>
      </c>
      <c r="F948" s="10">
        <v>600000</v>
      </c>
      <c r="G948" s="10">
        <v>795000</v>
      </c>
      <c r="H948" s="11" t="s">
        <v>12</v>
      </c>
      <c r="I948" s="20">
        <v>655822.43171620893</v>
      </c>
      <c r="J948">
        <v>11</v>
      </c>
      <c r="K948" s="20">
        <v>728750</v>
      </c>
    </row>
    <row r="949" spans="1:11" x14ac:dyDescent="0.25">
      <c r="A949" s="7">
        <v>29815961189</v>
      </c>
      <c r="B949" s="8">
        <v>2981</v>
      </c>
      <c r="C949" s="8">
        <v>5961189</v>
      </c>
      <c r="D949" s="9" t="s">
        <v>2566</v>
      </c>
      <c r="E949" s="10" t="s">
        <v>2266</v>
      </c>
      <c r="F949" s="10">
        <v>1900000</v>
      </c>
      <c r="G949" s="10">
        <v>2400000</v>
      </c>
      <c r="H949" s="11" t="s">
        <v>12</v>
      </c>
      <c r="I949" s="20">
        <v>1937845.1728370097</v>
      </c>
      <c r="J949">
        <v>17</v>
      </c>
      <c r="K949" s="20">
        <v>2266661</v>
      </c>
    </row>
    <row r="950" spans="1:11" x14ac:dyDescent="0.25">
      <c r="A950" s="7">
        <v>29951049606139</v>
      </c>
      <c r="B950" s="8">
        <v>2995</v>
      </c>
      <c r="C950" s="8">
        <v>1049606139</v>
      </c>
      <c r="D950" s="9" t="s">
        <v>646</v>
      </c>
      <c r="E950" s="10" t="s">
        <v>9</v>
      </c>
      <c r="F950" s="10">
        <v>472231</v>
      </c>
      <c r="G950" s="10">
        <v>533340</v>
      </c>
      <c r="H950" s="11" t="s">
        <v>22</v>
      </c>
      <c r="I950" s="20">
        <v>300775.04673829634</v>
      </c>
      <c r="J950">
        <v>6</v>
      </c>
      <c r="K950" s="20">
        <v>320004</v>
      </c>
    </row>
    <row r="951" spans="1:11" x14ac:dyDescent="0.25">
      <c r="A951" s="7">
        <v>299883231485</v>
      </c>
      <c r="B951" s="8">
        <v>2998</v>
      </c>
      <c r="C951" s="8">
        <v>83231485</v>
      </c>
      <c r="D951" s="9" t="s">
        <v>2567</v>
      </c>
      <c r="E951" s="10" t="s">
        <v>2266</v>
      </c>
      <c r="F951" s="10">
        <v>2242571</v>
      </c>
      <c r="G951" s="10">
        <v>3453125</v>
      </c>
      <c r="H951" s="11" t="s">
        <v>12</v>
      </c>
      <c r="I951" s="20">
        <v>2802203.7158213123</v>
      </c>
      <c r="J951">
        <v>16</v>
      </c>
      <c r="K951" s="20">
        <v>3250000</v>
      </c>
    </row>
    <row r="952" spans="1:11" x14ac:dyDescent="0.25">
      <c r="A952" s="7">
        <v>30021104070235</v>
      </c>
      <c r="B952" s="8">
        <v>3002</v>
      </c>
      <c r="C952" s="8">
        <v>1104070235</v>
      </c>
      <c r="D952" s="9" t="s">
        <v>647</v>
      </c>
      <c r="E952" s="10" t="s">
        <v>9</v>
      </c>
      <c r="F952" s="10">
        <v>472231</v>
      </c>
      <c r="G952" s="10">
        <v>533340</v>
      </c>
      <c r="H952" s="11" t="s">
        <v>22</v>
      </c>
      <c r="I952" s="20">
        <v>204071.6014602104</v>
      </c>
      <c r="J952">
        <v>4</v>
      </c>
      <c r="K952" s="20">
        <v>213336</v>
      </c>
    </row>
    <row r="953" spans="1:11" x14ac:dyDescent="0.25">
      <c r="A953" s="7">
        <v>300479111918</v>
      </c>
      <c r="B953" s="8">
        <v>3004</v>
      </c>
      <c r="C953" s="8">
        <v>79111918</v>
      </c>
      <c r="D953" s="9" t="s">
        <v>648</v>
      </c>
      <c r="E953" s="10" t="s">
        <v>9</v>
      </c>
      <c r="F953" s="10">
        <v>780513</v>
      </c>
      <c r="G953" s="10">
        <v>960012</v>
      </c>
      <c r="H953" s="11" t="s">
        <v>22</v>
      </c>
      <c r="I953" s="20">
        <v>775149.69623490854</v>
      </c>
      <c r="J953">
        <v>17</v>
      </c>
      <c r="K953" s="20">
        <v>906678</v>
      </c>
    </row>
    <row r="954" spans="1:11" x14ac:dyDescent="0.25">
      <c r="A954" s="7">
        <v>300666746979</v>
      </c>
      <c r="B954" s="8">
        <v>3006</v>
      </c>
      <c r="C954" s="8">
        <v>66746979</v>
      </c>
      <c r="D954" s="9" t="s">
        <v>649</v>
      </c>
      <c r="E954" s="10" t="s">
        <v>9</v>
      </c>
      <c r="F954" s="10">
        <v>472231</v>
      </c>
      <c r="G954" s="10">
        <v>533340</v>
      </c>
      <c r="H954" s="11" t="s">
        <v>22</v>
      </c>
      <c r="I954" s="20">
        <v>204071.6014602104</v>
      </c>
      <c r="J954">
        <v>4</v>
      </c>
      <c r="K954" s="20">
        <v>213336</v>
      </c>
    </row>
    <row r="955" spans="1:11" x14ac:dyDescent="0.25">
      <c r="A955" s="7">
        <v>30071111748769</v>
      </c>
      <c r="B955" s="8">
        <v>3007</v>
      </c>
      <c r="C955" s="8">
        <v>1111748769</v>
      </c>
      <c r="D955" s="9" t="s">
        <v>650</v>
      </c>
      <c r="E955" s="10" t="s">
        <v>9</v>
      </c>
      <c r="F955" s="10">
        <v>302589</v>
      </c>
      <c r="G955" s="10">
        <v>320012</v>
      </c>
      <c r="H955" s="11" t="s">
        <v>22</v>
      </c>
      <c r="I955" s="20">
        <v>0</v>
      </c>
      <c r="J955" s="20">
        <v>0</v>
      </c>
      <c r="K955" s="20">
        <v>0</v>
      </c>
    </row>
    <row r="956" spans="1:11" x14ac:dyDescent="0.25">
      <c r="A956" s="7">
        <v>301294460684</v>
      </c>
      <c r="B956" s="8">
        <v>3012</v>
      </c>
      <c r="C956" s="8">
        <v>94460684</v>
      </c>
      <c r="D956" s="9" t="s">
        <v>651</v>
      </c>
      <c r="E956" s="10" t="s">
        <v>9</v>
      </c>
      <c r="F956" s="10">
        <v>472231</v>
      </c>
      <c r="G956" s="10">
        <v>533340</v>
      </c>
      <c r="H956" s="11" t="s">
        <v>22</v>
      </c>
      <c r="I956" s="20">
        <v>347848.26704384357</v>
      </c>
      <c r="J956">
        <v>7</v>
      </c>
      <c r="K956" s="20">
        <v>373338</v>
      </c>
    </row>
    <row r="957" spans="1:11" x14ac:dyDescent="0.25">
      <c r="A957" s="7">
        <v>301594152087</v>
      </c>
      <c r="B957" s="8">
        <v>3015</v>
      </c>
      <c r="C957" s="8">
        <v>94152087</v>
      </c>
      <c r="D957" s="9" t="s">
        <v>652</v>
      </c>
      <c r="E957" s="10" t="s">
        <v>9</v>
      </c>
      <c r="F957" s="10">
        <v>472231</v>
      </c>
      <c r="G957" s="10">
        <v>533340</v>
      </c>
      <c r="H957" s="11" t="s">
        <v>22</v>
      </c>
      <c r="I957" s="20">
        <v>204071.6014602104</v>
      </c>
      <c r="J957">
        <v>4</v>
      </c>
      <c r="K957" s="20">
        <v>213336</v>
      </c>
    </row>
    <row r="958" spans="1:11" x14ac:dyDescent="0.25">
      <c r="A958" s="7">
        <v>301776289258</v>
      </c>
      <c r="B958" s="8">
        <v>3017</v>
      </c>
      <c r="C958" s="8">
        <v>76289258</v>
      </c>
      <c r="D958" s="9" t="s">
        <v>653</v>
      </c>
      <c r="E958" s="10" t="s">
        <v>9</v>
      </c>
      <c r="F958" s="10">
        <v>513869</v>
      </c>
      <c r="G958" s="10">
        <v>586674</v>
      </c>
      <c r="H958" s="11" t="s">
        <v>22</v>
      </c>
      <c r="I958" s="20">
        <v>252854.57465729571</v>
      </c>
      <c r="J958">
        <v>5</v>
      </c>
      <c r="K958" s="20">
        <v>266670</v>
      </c>
    </row>
    <row r="959" spans="1:11" x14ac:dyDescent="0.25">
      <c r="A959" s="7">
        <v>302269005347</v>
      </c>
      <c r="B959" s="8">
        <v>3022</v>
      </c>
      <c r="C959" s="8">
        <v>69005347</v>
      </c>
      <c r="D959" s="9" t="s">
        <v>654</v>
      </c>
      <c r="E959" s="10" t="s">
        <v>9</v>
      </c>
      <c r="F959" s="10">
        <v>472231</v>
      </c>
      <c r="G959" s="10">
        <v>533340</v>
      </c>
      <c r="H959" s="11" t="s">
        <v>22</v>
      </c>
      <c r="I959" s="20">
        <v>204071.6014602104</v>
      </c>
      <c r="J959">
        <v>4</v>
      </c>
      <c r="K959" s="20">
        <v>213336</v>
      </c>
    </row>
    <row r="960" spans="1:11" x14ac:dyDescent="0.25">
      <c r="A960" s="7">
        <v>302327224121</v>
      </c>
      <c r="B960" s="8">
        <v>3023</v>
      </c>
      <c r="C960" s="8">
        <v>27224121</v>
      </c>
      <c r="D960" s="9" t="s">
        <v>655</v>
      </c>
      <c r="E960" s="10" t="s">
        <v>9</v>
      </c>
      <c r="F960" s="10">
        <v>531418</v>
      </c>
      <c r="G960" s="10">
        <v>640000</v>
      </c>
      <c r="H960" s="11" t="s">
        <v>22</v>
      </c>
      <c r="I960" s="20">
        <v>363095.13257644372</v>
      </c>
      <c r="J960">
        <v>10</v>
      </c>
      <c r="K960" s="20">
        <v>400000</v>
      </c>
    </row>
    <row r="961" spans="1:11" x14ac:dyDescent="0.25">
      <c r="A961" s="7">
        <v>302587433753</v>
      </c>
      <c r="B961" s="8">
        <v>3025</v>
      </c>
      <c r="C961" s="8">
        <v>87433753</v>
      </c>
      <c r="D961" s="9" t="s">
        <v>656</v>
      </c>
      <c r="E961" s="10" t="s">
        <v>9</v>
      </c>
      <c r="F961" s="10">
        <v>513869</v>
      </c>
      <c r="G961" s="10">
        <v>586674</v>
      </c>
      <c r="H961" s="11" t="s">
        <v>22</v>
      </c>
      <c r="I961" s="20">
        <v>0</v>
      </c>
      <c r="J961" s="20">
        <v>0</v>
      </c>
      <c r="K961" s="20">
        <v>0</v>
      </c>
    </row>
    <row r="962" spans="1:11" x14ac:dyDescent="0.25">
      <c r="A962" s="7">
        <v>302792500105</v>
      </c>
      <c r="B962" s="8">
        <v>3027</v>
      </c>
      <c r="C962" s="8">
        <v>92500105</v>
      </c>
      <c r="D962" s="9" t="s">
        <v>657</v>
      </c>
      <c r="E962" s="10" t="s">
        <v>9</v>
      </c>
      <c r="F962" s="10">
        <v>5000000</v>
      </c>
      <c r="G962" s="10">
        <v>10432199.999999998</v>
      </c>
      <c r="H962" s="11" t="s">
        <v>12</v>
      </c>
      <c r="I962" s="20">
        <v>6322909.9068006566</v>
      </c>
      <c r="J962">
        <v>59</v>
      </c>
      <c r="K962" s="20">
        <v>10315147</v>
      </c>
    </row>
    <row r="963" spans="1:11" x14ac:dyDescent="0.25">
      <c r="A963" s="7">
        <v>30294883333</v>
      </c>
      <c r="B963" s="8">
        <v>3029</v>
      </c>
      <c r="C963" s="8">
        <v>4883333</v>
      </c>
      <c r="D963" s="9" t="s">
        <v>658</v>
      </c>
      <c r="E963" s="10" t="s">
        <v>9</v>
      </c>
      <c r="F963" s="10">
        <v>4318985</v>
      </c>
      <c r="G963" s="10">
        <v>7444806</v>
      </c>
      <c r="H963" s="11" t="s">
        <v>12</v>
      </c>
      <c r="I963" s="20">
        <v>5247352.8075136794</v>
      </c>
      <c r="J963">
        <v>36</v>
      </c>
      <c r="K963" s="20">
        <v>7175160</v>
      </c>
    </row>
    <row r="964" spans="1:11" x14ac:dyDescent="0.25">
      <c r="A964" s="7">
        <v>30301087994507</v>
      </c>
      <c r="B964" s="8">
        <v>3030</v>
      </c>
      <c r="C964" s="8">
        <v>1087994507</v>
      </c>
      <c r="D964" s="9" t="s">
        <v>659</v>
      </c>
      <c r="E964" s="10" t="s">
        <v>9</v>
      </c>
      <c r="F964" s="10">
        <v>513869</v>
      </c>
      <c r="G964" s="10">
        <v>583118</v>
      </c>
      <c r="H964" s="11" t="s">
        <v>22</v>
      </c>
      <c r="I964" s="20">
        <v>154410.60333972119</v>
      </c>
      <c r="J964">
        <v>3</v>
      </c>
      <c r="K964" s="20">
        <v>160002</v>
      </c>
    </row>
    <row r="965" spans="1:11" x14ac:dyDescent="0.25">
      <c r="A965" s="7">
        <v>30351003805565</v>
      </c>
      <c r="B965" s="8">
        <v>3035</v>
      </c>
      <c r="C965" s="8">
        <v>1003805565</v>
      </c>
      <c r="D965" s="9" t="s">
        <v>2568</v>
      </c>
      <c r="E965" s="10" t="s">
        <v>2266</v>
      </c>
      <c r="F965" s="10">
        <v>896585</v>
      </c>
      <c r="G965" s="10">
        <v>1486094.9999999995</v>
      </c>
      <c r="H965" s="11" t="s">
        <v>22</v>
      </c>
      <c r="I965" s="20">
        <v>1150212.7691805756</v>
      </c>
      <c r="J965">
        <v>24</v>
      </c>
      <c r="K965" s="20">
        <v>1426632</v>
      </c>
    </row>
    <row r="966" spans="1:11" x14ac:dyDescent="0.25">
      <c r="A966" s="7">
        <v>30361049347784</v>
      </c>
      <c r="B966" s="8">
        <v>3036</v>
      </c>
      <c r="C966" s="8">
        <v>1049347784</v>
      </c>
      <c r="D966" s="9" t="s">
        <v>660</v>
      </c>
      <c r="E966" s="10" t="s">
        <v>9</v>
      </c>
      <c r="F966" s="10">
        <v>210000</v>
      </c>
      <c r="G966" s="10">
        <v>300000</v>
      </c>
      <c r="H966" s="11" t="s">
        <v>22</v>
      </c>
      <c r="I966" s="20">
        <v>247222.75080880459</v>
      </c>
      <c r="J966">
        <v>9</v>
      </c>
      <c r="K966" s="20">
        <v>270000</v>
      </c>
    </row>
    <row r="967" spans="1:11" x14ac:dyDescent="0.25">
      <c r="A967" s="7">
        <v>30471010097572</v>
      </c>
      <c r="B967" s="8">
        <v>3047</v>
      </c>
      <c r="C967" s="8">
        <v>1010097572</v>
      </c>
      <c r="D967" s="9" t="s">
        <v>661</v>
      </c>
      <c r="E967" s="10" t="s">
        <v>9</v>
      </c>
      <c r="F967" s="10">
        <v>210000</v>
      </c>
      <c r="G967" s="10">
        <v>300000</v>
      </c>
      <c r="H967" s="11" t="s">
        <v>22</v>
      </c>
      <c r="I967" s="20">
        <v>247222.75080880459</v>
      </c>
      <c r="J967">
        <v>9</v>
      </c>
      <c r="K967" s="20">
        <v>270000</v>
      </c>
    </row>
    <row r="968" spans="1:11" x14ac:dyDescent="0.25">
      <c r="A968" s="12">
        <v>305386055143</v>
      </c>
      <c r="B968" s="8">
        <v>3053</v>
      </c>
      <c r="C968" s="8">
        <v>86055143</v>
      </c>
      <c r="D968" s="9" t="s">
        <v>662</v>
      </c>
      <c r="E968" s="10" t="s">
        <v>9</v>
      </c>
      <c r="F968" s="10">
        <v>2812512</v>
      </c>
      <c r="G968" s="10">
        <v>2812512</v>
      </c>
      <c r="H968" s="11" t="s">
        <v>10</v>
      </c>
      <c r="I968" s="20">
        <v>2191194.566083577</v>
      </c>
      <c r="J968">
        <v>23</v>
      </c>
      <c r="K968" s="20">
        <v>2695324</v>
      </c>
    </row>
    <row r="969" spans="1:11" x14ac:dyDescent="0.25">
      <c r="A969" s="7">
        <v>305772334525</v>
      </c>
      <c r="B969" s="8">
        <v>3057</v>
      </c>
      <c r="C969" s="8">
        <v>72334525</v>
      </c>
      <c r="D969" s="9" t="s">
        <v>663</v>
      </c>
      <c r="E969" s="10" t="s">
        <v>9</v>
      </c>
      <c r="F969" s="10">
        <v>420000</v>
      </c>
      <c r="G969" s="10">
        <v>600000</v>
      </c>
      <c r="H969" s="11" t="s">
        <v>22</v>
      </c>
      <c r="I969" s="20">
        <v>494445.50161760917</v>
      </c>
      <c r="J969">
        <v>9</v>
      </c>
      <c r="K969" s="20">
        <v>540000</v>
      </c>
    </row>
    <row r="970" spans="1:11" x14ac:dyDescent="0.25">
      <c r="A970" s="7">
        <v>30661043003396</v>
      </c>
      <c r="B970" s="8">
        <v>3066</v>
      </c>
      <c r="C970" s="8">
        <v>1043003396</v>
      </c>
      <c r="D970" s="9" t="s">
        <v>664</v>
      </c>
      <c r="E970" s="10" t="s">
        <v>9</v>
      </c>
      <c r="F970" s="10">
        <v>210000</v>
      </c>
      <c r="G970" s="10">
        <v>300000</v>
      </c>
      <c r="H970" s="11" t="s">
        <v>22</v>
      </c>
      <c r="I970" s="20">
        <v>247222.75080880459</v>
      </c>
      <c r="J970">
        <v>9</v>
      </c>
      <c r="K970" s="20">
        <v>270000</v>
      </c>
    </row>
    <row r="971" spans="1:11" x14ac:dyDescent="0.25">
      <c r="A971" s="7">
        <v>30671042422663</v>
      </c>
      <c r="B971" s="8">
        <v>3067</v>
      </c>
      <c r="C971" s="8">
        <v>1042422663</v>
      </c>
      <c r="D971" s="9" t="s">
        <v>665</v>
      </c>
      <c r="E971" s="10" t="s">
        <v>9</v>
      </c>
      <c r="F971" s="10">
        <v>210000</v>
      </c>
      <c r="G971" s="10">
        <v>300000</v>
      </c>
      <c r="H971" s="11" t="s">
        <v>22</v>
      </c>
      <c r="I971" s="20">
        <v>247222.75080880459</v>
      </c>
      <c r="J971">
        <v>9</v>
      </c>
      <c r="K971" s="20">
        <v>270000</v>
      </c>
    </row>
    <row r="972" spans="1:11" x14ac:dyDescent="0.25">
      <c r="A972" s="7">
        <v>30681062805968</v>
      </c>
      <c r="B972" s="8">
        <v>3068</v>
      </c>
      <c r="C972" s="8">
        <v>1062805968</v>
      </c>
      <c r="D972" s="9" t="s">
        <v>666</v>
      </c>
      <c r="E972" s="10" t="s">
        <v>9</v>
      </c>
      <c r="F972" s="10">
        <v>242100</v>
      </c>
      <c r="G972" s="10">
        <v>320250</v>
      </c>
      <c r="H972" s="11" t="s">
        <v>22</v>
      </c>
      <c r="I972" s="20">
        <v>157293.93042465748</v>
      </c>
      <c r="J972">
        <v>1</v>
      </c>
      <c r="K972" s="20">
        <v>160125</v>
      </c>
    </row>
    <row r="973" spans="1:11" x14ac:dyDescent="0.25">
      <c r="A973" s="7">
        <v>30691130586825</v>
      </c>
      <c r="B973" s="8">
        <v>3069</v>
      </c>
      <c r="C973" s="8">
        <v>1130586825</v>
      </c>
      <c r="D973" s="9" t="s">
        <v>667</v>
      </c>
      <c r="E973" s="10" t="s">
        <v>9</v>
      </c>
      <c r="F973" s="10">
        <v>2062955</v>
      </c>
      <c r="G973" s="10">
        <v>3050000</v>
      </c>
      <c r="H973" s="11" t="s">
        <v>22</v>
      </c>
      <c r="I973" s="20">
        <v>2486467.3998885481</v>
      </c>
      <c r="J973">
        <v>15</v>
      </c>
      <c r="K973" s="20">
        <v>2859375</v>
      </c>
    </row>
    <row r="974" spans="1:11" x14ac:dyDescent="0.25">
      <c r="A974" s="7">
        <v>307225055489</v>
      </c>
      <c r="B974" s="8">
        <v>3072</v>
      </c>
      <c r="C974" s="8">
        <v>25055489</v>
      </c>
      <c r="D974" s="9" t="s">
        <v>2569</v>
      </c>
      <c r="E974" s="10" t="s">
        <v>2266</v>
      </c>
      <c r="F974" s="10">
        <v>584189</v>
      </c>
      <c r="G974" s="10">
        <v>664672</v>
      </c>
      <c r="H974" s="11" t="s">
        <v>12</v>
      </c>
      <c r="I974" s="20">
        <v>549386.63760568586</v>
      </c>
      <c r="J974">
        <v>9</v>
      </c>
      <c r="K974" s="20">
        <v>600003</v>
      </c>
    </row>
    <row r="975" spans="1:11" x14ac:dyDescent="0.25">
      <c r="A975" s="7">
        <v>30731045677289</v>
      </c>
      <c r="B975" s="8">
        <v>3073</v>
      </c>
      <c r="C975" s="8">
        <v>1045677289</v>
      </c>
      <c r="D975" s="9" t="s">
        <v>668</v>
      </c>
      <c r="E975" s="10" t="s">
        <v>9</v>
      </c>
      <c r="F975" s="10">
        <v>210000</v>
      </c>
      <c r="G975" s="10">
        <v>300000</v>
      </c>
      <c r="H975" s="11" t="s">
        <v>22</v>
      </c>
      <c r="I975" s="20">
        <v>247222.75080880459</v>
      </c>
      <c r="J975">
        <v>9</v>
      </c>
      <c r="K975" s="20">
        <v>270000</v>
      </c>
    </row>
    <row r="976" spans="1:11" x14ac:dyDescent="0.25">
      <c r="A976" s="7">
        <v>30741140834915</v>
      </c>
      <c r="B976" s="8">
        <v>3074</v>
      </c>
      <c r="C976" s="8">
        <v>1140834915</v>
      </c>
      <c r="D976" s="9" t="s">
        <v>669</v>
      </c>
      <c r="E976" s="10" t="s">
        <v>9</v>
      </c>
      <c r="F976" s="10">
        <v>210000</v>
      </c>
      <c r="G976" s="10">
        <v>300000</v>
      </c>
      <c r="H976" s="11" t="s">
        <v>22</v>
      </c>
      <c r="I976" s="20">
        <v>247222.75080880459</v>
      </c>
      <c r="J976">
        <v>9</v>
      </c>
      <c r="K976" s="20">
        <v>270000</v>
      </c>
    </row>
    <row r="977" spans="1:11" x14ac:dyDescent="0.25">
      <c r="A977" s="7">
        <v>308276332671</v>
      </c>
      <c r="B977" s="8">
        <v>3082</v>
      </c>
      <c r="C977" s="8">
        <v>76332671</v>
      </c>
      <c r="D977" s="9" t="s">
        <v>670</v>
      </c>
      <c r="E977" s="10" t="s">
        <v>9</v>
      </c>
      <c r="F977" s="10">
        <v>472231</v>
      </c>
      <c r="G977" s="10">
        <v>533340</v>
      </c>
      <c r="H977" s="11" t="s">
        <v>22</v>
      </c>
      <c r="I977" s="20">
        <v>204071.6014602104</v>
      </c>
      <c r="J977">
        <v>4</v>
      </c>
      <c r="K977" s="20">
        <v>213336</v>
      </c>
    </row>
    <row r="978" spans="1:11" x14ac:dyDescent="0.25">
      <c r="A978" s="7">
        <v>308572153421</v>
      </c>
      <c r="B978" s="8">
        <v>3085</v>
      </c>
      <c r="C978" s="8">
        <v>72153421</v>
      </c>
      <c r="D978" s="9" t="s">
        <v>671</v>
      </c>
      <c r="E978" s="10" t="s">
        <v>9</v>
      </c>
      <c r="F978" s="10">
        <v>210000</v>
      </c>
      <c r="G978" s="10">
        <v>300000</v>
      </c>
      <c r="H978" s="11" t="s">
        <v>22</v>
      </c>
      <c r="I978" s="20">
        <v>247222.75080880459</v>
      </c>
      <c r="J978">
        <v>9</v>
      </c>
      <c r="K978" s="20">
        <v>270000</v>
      </c>
    </row>
    <row r="979" spans="1:11" x14ac:dyDescent="0.25">
      <c r="A979" s="7">
        <v>308693376117</v>
      </c>
      <c r="B979" s="8">
        <v>3086</v>
      </c>
      <c r="C979" s="8">
        <v>93376117</v>
      </c>
      <c r="D979" s="9" t="s">
        <v>672</v>
      </c>
      <c r="E979" s="10" t="s">
        <v>9</v>
      </c>
      <c r="F979" s="10">
        <v>780513</v>
      </c>
      <c r="G979" s="10">
        <v>960012</v>
      </c>
      <c r="H979" s="11" t="s">
        <v>22</v>
      </c>
      <c r="I979" s="20">
        <v>775149.69623490854</v>
      </c>
      <c r="J979">
        <v>17</v>
      </c>
      <c r="K979" s="20">
        <v>906678</v>
      </c>
    </row>
    <row r="980" spans="1:11" x14ac:dyDescent="0.25">
      <c r="A980" s="12">
        <v>308874849659</v>
      </c>
      <c r="B980" s="8">
        <v>3088</v>
      </c>
      <c r="C980" s="8">
        <v>74849659</v>
      </c>
      <c r="D980" s="9" t="s">
        <v>673</v>
      </c>
      <c r="E980" s="10" t="s">
        <v>9</v>
      </c>
      <c r="F980" s="10">
        <v>3000000</v>
      </c>
      <c r="G980" s="10">
        <v>3000000</v>
      </c>
      <c r="H980" s="11" t="s">
        <v>10</v>
      </c>
      <c r="I980" s="20">
        <v>2337264.2314950945</v>
      </c>
      <c r="J980">
        <v>23</v>
      </c>
      <c r="K980" s="20">
        <v>2875000</v>
      </c>
    </row>
    <row r="981" spans="1:11" x14ac:dyDescent="0.25">
      <c r="A981" s="12">
        <v>309315923150</v>
      </c>
      <c r="B981" s="8">
        <v>3093</v>
      </c>
      <c r="C981" s="8">
        <v>15923150</v>
      </c>
      <c r="D981" s="9" t="s">
        <v>2570</v>
      </c>
      <c r="E981" s="10" t="s">
        <v>2266</v>
      </c>
      <c r="F981" s="10">
        <v>279402</v>
      </c>
      <c r="G981" s="10">
        <v>279402</v>
      </c>
      <c r="H981" s="11" t="s">
        <v>12</v>
      </c>
      <c r="I981" s="20">
        <v>0</v>
      </c>
      <c r="J981" s="20">
        <v>0</v>
      </c>
      <c r="K981" s="20">
        <v>0</v>
      </c>
    </row>
    <row r="982" spans="1:11" x14ac:dyDescent="0.25">
      <c r="A982" s="12">
        <v>310076315951</v>
      </c>
      <c r="B982" s="8">
        <v>3100</v>
      </c>
      <c r="C982" s="8">
        <v>76315951</v>
      </c>
      <c r="D982" s="9" t="s">
        <v>674</v>
      </c>
      <c r="E982" s="10" t="s">
        <v>9</v>
      </c>
      <c r="F982" s="10">
        <v>597030</v>
      </c>
      <c r="G982" s="10">
        <v>693342</v>
      </c>
      <c r="H982" s="11" t="s">
        <v>22</v>
      </c>
      <c r="I982" s="20">
        <v>484132.89502080122</v>
      </c>
      <c r="J982">
        <v>10</v>
      </c>
      <c r="K982" s="20">
        <v>533340</v>
      </c>
    </row>
    <row r="983" spans="1:11" x14ac:dyDescent="0.25">
      <c r="A983" s="7">
        <v>31071007383653</v>
      </c>
      <c r="B983" s="8">
        <v>3107</v>
      </c>
      <c r="C983" s="8">
        <v>1007383653</v>
      </c>
      <c r="D983" s="9" t="s">
        <v>2571</v>
      </c>
      <c r="E983" s="10" t="s">
        <v>2266</v>
      </c>
      <c r="F983" s="10">
        <v>906167</v>
      </c>
      <c r="G983" s="10">
        <v>1133339</v>
      </c>
      <c r="H983" s="11" t="s">
        <v>12</v>
      </c>
      <c r="I983" s="20">
        <v>919702.22829616943</v>
      </c>
      <c r="J983">
        <v>16</v>
      </c>
      <c r="K983" s="20">
        <v>1066672</v>
      </c>
    </row>
    <row r="984" spans="1:11" x14ac:dyDescent="0.25">
      <c r="A984" s="7">
        <v>311231193453</v>
      </c>
      <c r="B984" s="8">
        <v>3112</v>
      </c>
      <c r="C984" s="8">
        <v>31193453</v>
      </c>
      <c r="D984" s="9" t="s">
        <v>675</v>
      </c>
      <c r="E984" s="10" t="s">
        <v>9</v>
      </c>
      <c r="F984" s="10">
        <v>531418</v>
      </c>
      <c r="G984" s="10">
        <v>640000</v>
      </c>
      <c r="H984" s="11" t="s">
        <v>22</v>
      </c>
      <c r="I984" s="20">
        <v>363095.13257644372</v>
      </c>
      <c r="J984">
        <v>10</v>
      </c>
      <c r="K984" s="20">
        <v>400000</v>
      </c>
    </row>
    <row r="985" spans="1:11" x14ac:dyDescent="0.25">
      <c r="A985" s="7">
        <v>311763317517</v>
      </c>
      <c r="B985" s="8">
        <v>3117</v>
      </c>
      <c r="C985" s="8">
        <v>63317517</v>
      </c>
      <c r="D985" s="9" t="s">
        <v>676</v>
      </c>
      <c r="E985" s="10" t="s">
        <v>9</v>
      </c>
      <c r="F985" s="10">
        <v>66667</v>
      </c>
      <c r="G985" s="10">
        <v>66667</v>
      </c>
      <c r="H985" s="11" t="s">
        <v>12</v>
      </c>
      <c r="I985" s="20">
        <v>0</v>
      </c>
      <c r="J985" s="20">
        <v>0</v>
      </c>
      <c r="K985" s="20">
        <v>0</v>
      </c>
    </row>
    <row r="986" spans="1:11" x14ac:dyDescent="0.25">
      <c r="A986" s="7">
        <v>311793360349</v>
      </c>
      <c r="B986" s="8">
        <v>3117</v>
      </c>
      <c r="C986" s="8">
        <v>93360349</v>
      </c>
      <c r="D986" s="9" t="s">
        <v>677</v>
      </c>
      <c r="E986" s="10" t="s">
        <v>9</v>
      </c>
      <c r="F986" s="10">
        <v>412688</v>
      </c>
      <c r="G986" s="10">
        <v>585750</v>
      </c>
      <c r="H986" s="11" t="s">
        <v>12</v>
      </c>
      <c r="I986" s="20">
        <v>483370.39524239069</v>
      </c>
      <c r="J986">
        <v>10</v>
      </c>
      <c r="K986" s="20">
        <v>532500</v>
      </c>
    </row>
    <row r="987" spans="1:11" x14ac:dyDescent="0.25">
      <c r="A987" s="7">
        <v>312113386774</v>
      </c>
      <c r="B987" s="8">
        <v>3121</v>
      </c>
      <c r="C987" s="8">
        <v>13386774</v>
      </c>
      <c r="D987" s="9" t="s">
        <v>678</v>
      </c>
      <c r="E987" s="10" t="s">
        <v>9</v>
      </c>
      <c r="F987" s="10">
        <v>801382</v>
      </c>
      <c r="G987" s="10">
        <v>959506</v>
      </c>
      <c r="H987" s="11" t="s">
        <v>12</v>
      </c>
      <c r="I987" s="20">
        <v>375965.98869205388</v>
      </c>
      <c r="J987">
        <v>6</v>
      </c>
      <c r="K987" s="20">
        <v>400002</v>
      </c>
    </row>
    <row r="988" spans="1:11" x14ac:dyDescent="0.25">
      <c r="A988" s="7">
        <v>313087025900</v>
      </c>
      <c r="B988" s="8">
        <v>3130</v>
      </c>
      <c r="C988" s="8">
        <v>87025900</v>
      </c>
      <c r="D988" s="9" t="s">
        <v>679</v>
      </c>
      <c r="E988" s="10" t="s">
        <v>9</v>
      </c>
      <c r="F988" s="10">
        <v>554580</v>
      </c>
      <c r="G988" s="10">
        <v>640008</v>
      </c>
      <c r="H988" s="11" t="s">
        <v>22</v>
      </c>
      <c r="I988" s="20">
        <v>527964.28034946835</v>
      </c>
      <c r="J988">
        <v>11</v>
      </c>
      <c r="K988" s="20">
        <v>586674</v>
      </c>
    </row>
    <row r="989" spans="1:11" x14ac:dyDescent="0.25">
      <c r="A989" s="7">
        <v>313259705266</v>
      </c>
      <c r="B989" s="8">
        <v>3132</v>
      </c>
      <c r="C989" s="8">
        <v>59705266</v>
      </c>
      <c r="D989" s="9" t="s">
        <v>680</v>
      </c>
      <c r="E989" s="10" t="s">
        <v>9</v>
      </c>
      <c r="F989" s="10">
        <v>531418</v>
      </c>
      <c r="G989" s="10">
        <v>640000</v>
      </c>
      <c r="H989" s="11" t="s">
        <v>22</v>
      </c>
      <c r="I989" s="20">
        <v>363095.13257644372</v>
      </c>
      <c r="J989">
        <v>10</v>
      </c>
      <c r="K989" s="20">
        <v>400000</v>
      </c>
    </row>
    <row r="990" spans="1:11" x14ac:dyDescent="0.25">
      <c r="A990" s="7">
        <v>313211735016</v>
      </c>
      <c r="B990" s="8">
        <v>3132</v>
      </c>
      <c r="C990" s="8">
        <v>11735016</v>
      </c>
      <c r="D990" s="9" t="s">
        <v>2572</v>
      </c>
      <c r="E990" s="10" t="s">
        <v>2266</v>
      </c>
      <c r="F990" s="10">
        <v>1809821</v>
      </c>
      <c r="G990" s="10">
        <v>3270900</v>
      </c>
      <c r="H990" s="11" t="s">
        <v>12</v>
      </c>
      <c r="I990" s="20">
        <v>2093338.9834004643</v>
      </c>
      <c r="J990">
        <v>32</v>
      </c>
      <c r="K990" s="20">
        <v>2772000</v>
      </c>
    </row>
    <row r="991" spans="1:11" x14ac:dyDescent="0.25">
      <c r="A991" s="7">
        <v>313230411166</v>
      </c>
      <c r="B991" s="8">
        <v>3132</v>
      </c>
      <c r="C991" s="8">
        <v>30411166</v>
      </c>
      <c r="D991" s="9" t="s">
        <v>2573</v>
      </c>
      <c r="E991" s="10" t="s">
        <v>2266</v>
      </c>
      <c r="F991" s="10">
        <v>466669</v>
      </c>
      <c r="G991" s="10">
        <v>466669</v>
      </c>
      <c r="H991" s="11" t="s">
        <v>12</v>
      </c>
      <c r="I991" s="20">
        <v>65488.302636194479</v>
      </c>
      <c r="J991">
        <v>1</v>
      </c>
      <c r="K991" s="20">
        <v>66667</v>
      </c>
    </row>
    <row r="992" spans="1:11" x14ac:dyDescent="0.25">
      <c r="A992" s="7">
        <v>313414798925</v>
      </c>
      <c r="B992" s="8">
        <v>3134</v>
      </c>
      <c r="C992" s="8">
        <v>14798925</v>
      </c>
      <c r="D992" s="9" t="s">
        <v>2574</v>
      </c>
      <c r="E992" s="10" t="s">
        <v>2266</v>
      </c>
      <c r="F992" s="10">
        <v>3237597</v>
      </c>
      <c r="G992" s="10">
        <v>6489579</v>
      </c>
      <c r="H992" s="11" t="s">
        <v>12</v>
      </c>
      <c r="I992" s="20">
        <v>4684716.9608548721</v>
      </c>
      <c r="J992">
        <v>34</v>
      </c>
      <c r="K992" s="20">
        <v>6304178</v>
      </c>
    </row>
    <row r="993" spans="1:11" x14ac:dyDescent="0.25">
      <c r="A993" s="7">
        <v>313774240900</v>
      </c>
      <c r="B993" s="8">
        <v>3137</v>
      </c>
      <c r="C993" s="8">
        <v>74240900</v>
      </c>
      <c r="D993" s="9" t="s">
        <v>681</v>
      </c>
      <c r="E993" s="10" t="s">
        <v>9</v>
      </c>
      <c r="F993" s="10">
        <v>472231</v>
      </c>
      <c r="G993" s="10">
        <v>533340</v>
      </c>
      <c r="H993" s="11" t="s">
        <v>22</v>
      </c>
      <c r="I993" s="20">
        <v>204071.6014602104</v>
      </c>
      <c r="J993">
        <v>4</v>
      </c>
      <c r="K993" s="20">
        <v>213336</v>
      </c>
    </row>
    <row r="994" spans="1:11" x14ac:dyDescent="0.25">
      <c r="A994" s="7">
        <v>31392875828</v>
      </c>
      <c r="B994" s="8">
        <v>3139</v>
      </c>
      <c r="C994" s="8">
        <v>2875828</v>
      </c>
      <c r="D994" s="9" t="s">
        <v>2575</v>
      </c>
      <c r="E994" s="10" t="s">
        <v>2266</v>
      </c>
      <c r="F994" s="10">
        <v>2486786</v>
      </c>
      <c r="G994" s="10">
        <v>4550480</v>
      </c>
      <c r="H994" s="11" t="s">
        <v>12</v>
      </c>
      <c r="I994" s="20">
        <v>3159171.2787044486</v>
      </c>
      <c r="J994">
        <v>38</v>
      </c>
      <c r="K994" s="20">
        <v>4389000</v>
      </c>
    </row>
    <row r="995" spans="1:11" x14ac:dyDescent="0.25">
      <c r="A995" s="7">
        <v>314111382280</v>
      </c>
      <c r="B995" s="8">
        <v>3141</v>
      </c>
      <c r="C995" s="8">
        <v>11382280</v>
      </c>
      <c r="D995" s="9" t="s">
        <v>2576</v>
      </c>
      <c r="E995" s="10" t="s">
        <v>2266</v>
      </c>
      <c r="F995" s="10">
        <v>2565939</v>
      </c>
      <c r="G995" s="10">
        <v>4981000</v>
      </c>
      <c r="H995" s="11" t="s">
        <v>12</v>
      </c>
      <c r="I995" s="20">
        <v>3288648.5243621916</v>
      </c>
      <c r="J995">
        <v>45</v>
      </c>
      <c r="K995" s="20">
        <v>4826250</v>
      </c>
    </row>
    <row r="996" spans="1:11" x14ac:dyDescent="0.25">
      <c r="A996" s="7">
        <v>314130310946</v>
      </c>
      <c r="B996" s="8">
        <v>3141</v>
      </c>
      <c r="C996" s="8">
        <v>30310946</v>
      </c>
      <c r="D996" s="9" t="s">
        <v>2577</v>
      </c>
      <c r="E996" s="10" t="s">
        <v>2266</v>
      </c>
      <c r="F996" s="10">
        <v>400002</v>
      </c>
      <c r="G996" s="10">
        <v>400002</v>
      </c>
      <c r="H996" s="11" t="s">
        <v>12</v>
      </c>
      <c r="I996" s="20">
        <v>0</v>
      </c>
      <c r="J996" s="20">
        <v>0</v>
      </c>
      <c r="K996" s="20">
        <v>0</v>
      </c>
    </row>
    <row r="997" spans="1:11" x14ac:dyDescent="0.25">
      <c r="A997" s="7">
        <v>314319398216</v>
      </c>
      <c r="B997" s="8">
        <v>3143</v>
      </c>
      <c r="C997" s="8">
        <v>19398216</v>
      </c>
      <c r="D997" s="9" t="s">
        <v>2578</v>
      </c>
      <c r="E997" s="10" t="s">
        <v>2266</v>
      </c>
      <c r="F997" s="10">
        <v>3416617</v>
      </c>
      <c r="G997" s="10">
        <v>6257600.0000000019</v>
      </c>
      <c r="H997" s="11" t="s">
        <v>12</v>
      </c>
      <c r="I997" s="20">
        <v>4226121.6027167495</v>
      </c>
      <c r="J997">
        <v>44</v>
      </c>
      <c r="K997" s="20">
        <v>6154148</v>
      </c>
    </row>
    <row r="998" spans="1:11" x14ac:dyDescent="0.25">
      <c r="A998" s="7">
        <v>314966910698</v>
      </c>
      <c r="B998" s="8">
        <v>3149</v>
      </c>
      <c r="C998" s="8">
        <v>66910698</v>
      </c>
      <c r="D998" s="9" t="s">
        <v>682</v>
      </c>
      <c r="E998" s="10" t="s">
        <v>9</v>
      </c>
      <c r="F998" s="10">
        <v>472231</v>
      </c>
      <c r="G998" s="10">
        <v>533340</v>
      </c>
      <c r="H998" s="11" t="s">
        <v>22</v>
      </c>
      <c r="I998" s="20">
        <v>204071.6014602104</v>
      </c>
      <c r="J998">
        <v>4</v>
      </c>
      <c r="K998" s="20">
        <v>213336</v>
      </c>
    </row>
    <row r="999" spans="1:11" x14ac:dyDescent="0.25">
      <c r="A999" s="7">
        <v>315291242660</v>
      </c>
      <c r="B999" s="8">
        <v>3152</v>
      </c>
      <c r="C999" s="8">
        <v>91242660</v>
      </c>
      <c r="D999" s="9" t="s">
        <v>2579</v>
      </c>
      <c r="E999" s="10" t="s">
        <v>2266</v>
      </c>
      <c r="F999" s="10">
        <v>7659396</v>
      </c>
      <c r="G999" s="10">
        <v>15688320</v>
      </c>
      <c r="H999" s="11" t="s">
        <v>12</v>
      </c>
      <c r="I999" s="20">
        <v>9671632.2408839241</v>
      </c>
      <c r="J999">
        <v>57</v>
      </c>
      <c r="K999" s="20">
        <v>15546180</v>
      </c>
    </row>
    <row r="1000" spans="1:11" x14ac:dyDescent="0.25">
      <c r="A1000" s="7">
        <v>315379056665</v>
      </c>
      <c r="B1000" s="8">
        <v>3153</v>
      </c>
      <c r="C1000" s="8">
        <v>79056665</v>
      </c>
      <c r="D1000" s="9" t="s">
        <v>683</v>
      </c>
      <c r="E1000" s="10" t="s">
        <v>9</v>
      </c>
      <c r="F1000" s="10">
        <v>746378</v>
      </c>
      <c r="G1000" s="10">
        <v>906678</v>
      </c>
      <c r="H1000" s="11" t="s">
        <v>22</v>
      </c>
      <c r="I1000" s="20">
        <v>582502.08076677157</v>
      </c>
      <c r="J1000">
        <v>28</v>
      </c>
      <c r="K1000" s="20">
        <v>746676</v>
      </c>
    </row>
    <row r="1001" spans="1:11" x14ac:dyDescent="0.25">
      <c r="A1001" s="7">
        <v>315691012129</v>
      </c>
      <c r="B1001" s="8">
        <v>3156</v>
      </c>
      <c r="C1001" s="8">
        <v>91012129</v>
      </c>
      <c r="D1001" s="9" t="s">
        <v>684</v>
      </c>
      <c r="E1001" s="10" t="s">
        <v>9</v>
      </c>
      <c r="F1001" s="10">
        <v>678040</v>
      </c>
      <c r="G1001" s="10">
        <v>805844</v>
      </c>
      <c r="H1001" s="11" t="s">
        <v>22</v>
      </c>
      <c r="I1001" s="20">
        <v>571020.71047782875</v>
      </c>
      <c r="J1001">
        <v>12</v>
      </c>
      <c r="K1001" s="20">
        <v>640008</v>
      </c>
    </row>
    <row r="1002" spans="1:11" x14ac:dyDescent="0.25">
      <c r="A1002" s="7">
        <v>315813720462</v>
      </c>
      <c r="B1002" s="8">
        <v>3158</v>
      </c>
      <c r="C1002" s="8">
        <v>13720462</v>
      </c>
      <c r="D1002" s="9" t="s">
        <v>2580</v>
      </c>
      <c r="E1002" s="10" t="s">
        <v>2266</v>
      </c>
      <c r="F1002" s="10">
        <v>66667</v>
      </c>
      <c r="G1002" s="10">
        <v>66667</v>
      </c>
      <c r="H1002" s="11" t="s">
        <v>12</v>
      </c>
      <c r="I1002" s="20">
        <v>0</v>
      </c>
      <c r="J1002" s="20">
        <v>0</v>
      </c>
      <c r="K1002" s="20">
        <v>0</v>
      </c>
    </row>
    <row r="1003" spans="1:11" x14ac:dyDescent="0.25">
      <c r="A1003" s="7">
        <v>316013515558</v>
      </c>
      <c r="B1003" s="8">
        <v>3160</v>
      </c>
      <c r="C1003" s="8">
        <v>13515558</v>
      </c>
      <c r="D1003" s="9" t="s">
        <v>2581</v>
      </c>
      <c r="E1003" s="10" t="s">
        <v>2266</v>
      </c>
      <c r="F1003" s="10">
        <v>236773</v>
      </c>
      <c r="G1003" s="10">
        <v>271431</v>
      </c>
      <c r="H1003" s="11" t="s">
        <v>12</v>
      </c>
      <c r="I1003" s="20">
        <v>0</v>
      </c>
      <c r="J1003" s="20">
        <v>0</v>
      </c>
      <c r="K1003" s="20">
        <v>0</v>
      </c>
    </row>
    <row r="1004" spans="1:11" x14ac:dyDescent="0.25">
      <c r="A1004" s="7">
        <v>316122689184</v>
      </c>
      <c r="B1004" s="8">
        <v>3161</v>
      </c>
      <c r="C1004" s="8">
        <v>22689184</v>
      </c>
      <c r="D1004" s="9" t="s">
        <v>2582</v>
      </c>
      <c r="E1004" s="10" t="s">
        <v>2266</v>
      </c>
      <c r="F1004" s="10">
        <v>5500000</v>
      </c>
      <c r="G1004" s="10">
        <v>11539020</v>
      </c>
      <c r="H1004" s="11" t="s">
        <v>12</v>
      </c>
      <c r="I1004" s="20">
        <v>6955226.2132788533</v>
      </c>
      <c r="J1004">
        <v>59</v>
      </c>
      <c r="K1004" s="20">
        <v>11346703</v>
      </c>
    </row>
    <row r="1005" spans="1:11" x14ac:dyDescent="0.25">
      <c r="A1005" s="7">
        <v>31648730528</v>
      </c>
      <c r="B1005" s="8">
        <v>3164</v>
      </c>
      <c r="C1005" s="8">
        <v>8730528</v>
      </c>
      <c r="D1005" s="9" t="s">
        <v>2583</v>
      </c>
      <c r="E1005" s="10" t="s">
        <v>2266</v>
      </c>
      <c r="F1005" s="10">
        <v>9801775</v>
      </c>
      <c r="G1005" s="10">
        <v>19993999.999999996</v>
      </c>
      <c r="H1005" s="11" t="s">
        <v>22</v>
      </c>
      <c r="I1005" s="20">
        <v>12273047.625206534</v>
      </c>
      <c r="J1005">
        <v>56</v>
      </c>
      <c r="K1005" s="20">
        <v>19581352</v>
      </c>
    </row>
    <row r="1006" spans="1:11" x14ac:dyDescent="0.25">
      <c r="A1006" s="7">
        <v>31674558811</v>
      </c>
      <c r="B1006" s="8">
        <v>3167</v>
      </c>
      <c r="C1006" s="8">
        <v>4558811</v>
      </c>
      <c r="D1006" s="9" t="s">
        <v>685</v>
      </c>
      <c r="E1006" s="10" t="s">
        <v>9</v>
      </c>
      <c r="F1006" s="10">
        <v>520052</v>
      </c>
      <c r="G1006" s="10">
        <v>581256</v>
      </c>
      <c r="H1006" s="11" t="s">
        <v>12</v>
      </c>
      <c r="I1006" s="20">
        <v>492607.82458547648</v>
      </c>
      <c r="J1006">
        <v>8</v>
      </c>
      <c r="K1006" s="20">
        <v>533336</v>
      </c>
    </row>
    <row r="1007" spans="1:11" x14ac:dyDescent="0.25">
      <c r="A1007" s="7">
        <v>316839576649</v>
      </c>
      <c r="B1007" s="8">
        <v>3168</v>
      </c>
      <c r="C1007" s="8">
        <v>39576649</v>
      </c>
      <c r="D1007" s="9" t="s">
        <v>686</v>
      </c>
      <c r="E1007" s="10" t="s">
        <v>9</v>
      </c>
      <c r="F1007" s="10">
        <v>531418</v>
      </c>
      <c r="G1007" s="10">
        <v>640000</v>
      </c>
      <c r="H1007" s="11" t="s">
        <v>22</v>
      </c>
      <c r="I1007" s="20">
        <v>363095.13257644372</v>
      </c>
      <c r="J1007">
        <v>10</v>
      </c>
      <c r="K1007" s="20">
        <v>400000</v>
      </c>
    </row>
    <row r="1008" spans="1:11" x14ac:dyDescent="0.25">
      <c r="A1008" s="7">
        <v>317818471138</v>
      </c>
      <c r="B1008" s="8">
        <v>3178</v>
      </c>
      <c r="C1008" s="8">
        <v>18471138</v>
      </c>
      <c r="D1008" s="9" t="s">
        <v>687</v>
      </c>
      <c r="E1008" s="10" t="s">
        <v>9</v>
      </c>
      <c r="F1008" s="10">
        <v>3000000</v>
      </c>
      <c r="G1008" s="10">
        <v>5325000</v>
      </c>
      <c r="H1008" s="11" t="s">
        <v>10</v>
      </c>
      <c r="I1008" s="20">
        <v>3983041.8568805722</v>
      </c>
      <c r="J1008">
        <v>29</v>
      </c>
      <c r="K1008" s="20">
        <v>5147500</v>
      </c>
    </row>
    <row r="1009" spans="1:11" x14ac:dyDescent="0.25">
      <c r="A1009" s="7">
        <v>317916509566</v>
      </c>
      <c r="B1009" s="8">
        <v>3179</v>
      </c>
      <c r="C1009" s="8">
        <v>16509566</v>
      </c>
      <c r="D1009" s="9" t="s">
        <v>688</v>
      </c>
      <c r="E1009" s="10" t="s">
        <v>9</v>
      </c>
      <c r="F1009" s="10">
        <v>531418</v>
      </c>
      <c r="G1009" s="10">
        <v>640000</v>
      </c>
      <c r="H1009" s="11" t="s">
        <v>22</v>
      </c>
      <c r="I1009" s="20">
        <v>363095.13257644372</v>
      </c>
      <c r="J1009">
        <v>10</v>
      </c>
      <c r="K1009" s="20">
        <v>400000</v>
      </c>
    </row>
    <row r="1010" spans="1:11" x14ac:dyDescent="0.25">
      <c r="A1010" s="7">
        <v>318966750628</v>
      </c>
      <c r="B1010" s="8">
        <v>3189</v>
      </c>
      <c r="C1010" s="8">
        <v>66750628</v>
      </c>
      <c r="D1010" s="9" t="s">
        <v>689</v>
      </c>
      <c r="E1010" s="10" t="s">
        <v>9</v>
      </c>
      <c r="F1010" s="10">
        <v>472231</v>
      </c>
      <c r="G1010" s="10">
        <v>533340</v>
      </c>
      <c r="H1010" s="11" t="s">
        <v>22</v>
      </c>
      <c r="I1010" s="20">
        <v>204071.6014602104</v>
      </c>
      <c r="J1010">
        <v>4</v>
      </c>
      <c r="K1010" s="20">
        <v>213336</v>
      </c>
    </row>
    <row r="1011" spans="1:11" x14ac:dyDescent="0.25">
      <c r="A1011" s="7">
        <v>319587718387</v>
      </c>
      <c r="B1011" s="8">
        <v>3195</v>
      </c>
      <c r="C1011" s="8">
        <v>87718387</v>
      </c>
      <c r="D1011" s="9" t="s">
        <v>690</v>
      </c>
      <c r="E1011" s="10" t="s">
        <v>9</v>
      </c>
      <c r="F1011" s="10">
        <v>531418</v>
      </c>
      <c r="G1011" s="10">
        <v>640000</v>
      </c>
      <c r="H1011" s="11" t="s">
        <v>22</v>
      </c>
      <c r="I1011" s="20">
        <v>363095.13257644372</v>
      </c>
      <c r="J1011">
        <v>10</v>
      </c>
      <c r="K1011" s="20">
        <v>400000</v>
      </c>
    </row>
    <row r="1012" spans="1:11" x14ac:dyDescent="0.25">
      <c r="A1012" s="7">
        <v>31965216912</v>
      </c>
      <c r="B1012" s="8">
        <v>3196</v>
      </c>
      <c r="C1012" s="8">
        <v>5216912</v>
      </c>
      <c r="D1012" s="9" t="s">
        <v>691</v>
      </c>
      <c r="E1012" s="10" t="s">
        <v>9</v>
      </c>
      <c r="F1012" s="10">
        <v>531418</v>
      </c>
      <c r="G1012" s="10">
        <v>640000</v>
      </c>
      <c r="H1012" s="11" t="s">
        <v>22</v>
      </c>
      <c r="I1012" s="20">
        <v>363095.13257644372</v>
      </c>
      <c r="J1012">
        <v>10</v>
      </c>
      <c r="K1012" s="20">
        <v>400000</v>
      </c>
    </row>
    <row r="1013" spans="1:11" x14ac:dyDescent="0.25">
      <c r="A1013" s="7">
        <v>32011054780156</v>
      </c>
      <c r="B1013" s="8">
        <v>3201</v>
      </c>
      <c r="C1013" s="8">
        <v>1054780156</v>
      </c>
      <c r="D1013" s="9" t="s">
        <v>692</v>
      </c>
      <c r="E1013" s="10" t="s">
        <v>9</v>
      </c>
      <c r="F1013" s="10">
        <v>513869</v>
      </c>
      <c r="G1013" s="10">
        <v>586674</v>
      </c>
      <c r="H1013" s="11" t="s">
        <v>22</v>
      </c>
      <c r="I1013" s="20">
        <v>252854.57465729571</v>
      </c>
      <c r="J1013">
        <v>5</v>
      </c>
      <c r="K1013" s="20">
        <v>266670</v>
      </c>
    </row>
    <row r="1014" spans="1:11" x14ac:dyDescent="0.25">
      <c r="A1014" s="7">
        <v>32046774989</v>
      </c>
      <c r="B1014" s="8">
        <v>3204</v>
      </c>
      <c r="C1014" s="8">
        <v>6774989</v>
      </c>
      <c r="D1014" s="9" t="s">
        <v>2584</v>
      </c>
      <c r="E1014" s="10" t="s">
        <v>2266</v>
      </c>
      <c r="F1014" s="10">
        <v>950000</v>
      </c>
      <c r="G1014" s="10">
        <v>1200006</v>
      </c>
      <c r="H1014" s="11" t="s">
        <v>12</v>
      </c>
      <c r="I1014" s="20">
        <v>713770.53484504076</v>
      </c>
      <c r="J1014">
        <v>12</v>
      </c>
      <c r="K1014" s="20">
        <v>800004</v>
      </c>
    </row>
    <row r="1015" spans="1:11" x14ac:dyDescent="0.25">
      <c r="A1015" s="7">
        <v>320619433337</v>
      </c>
      <c r="B1015" s="8">
        <v>3206</v>
      </c>
      <c r="C1015" s="8">
        <v>19433337</v>
      </c>
      <c r="D1015" s="9" t="s">
        <v>2585</v>
      </c>
      <c r="E1015" s="10" t="s">
        <v>2266</v>
      </c>
      <c r="F1015" s="10">
        <v>5239746</v>
      </c>
      <c r="G1015" s="10">
        <v>9827621</v>
      </c>
      <c r="H1015" s="11" t="s">
        <v>12</v>
      </c>
      <c r="I1015" s="20">
        <v>6525528.775690781</v>
      </c>
      <c r="J1015">
        <v>46</v>
      </c>
      <c r="K1015" s="20">
        <v>9650800</v>
      </c>
    </row>
    <row r="1016" spans="1:11" x14ac:dyDescent="0.25">
      <c r="A1016" s="7">
        <v>32095094502</v>
      </c>
      <c r="B1016" s="8">
        <v>3209</v>
      </c>
      <c r="C1016" s="8">
        <v>5094502</v>
      </c>
      <c r="D1016" s="9" t="s">
        <v>2586</v>
      </c>
      <c r="E1016" s="10" t="s">
        <v>2266</v>
      </c>
      <c r="F1016" s="10">
        <v>3050591</v>
      </c>
      <c r="G1016" s="10">
        <v>4475728</v>
      </c>
      <c r="H1016" s="11" t="s">
        <v>12</v>
      </c>
      <c r="I1016" s="20">
        <v>3434710.8184485105</v>
      </c>
      <c r="J1016">
        <v>14</v>
      </c>
      <c r="K1016" s="20">
        <v>3916262</v>
      </c>
    </row>
    <row r="1017" spans="1:11" x14ac:dyDescent="0.25">
      <c r="A1017" s="7">
        <v>32131121865859</v>
      </c>
      <c r="B1017" s="8">
        <v>3213</v>
      </c>
      <c r="C1017" s="8">
        <v>1121865859</v>
      </c>
      <c r="D1017" s="9" t="s">
        <v>693</v>
      </c>
      <c r="E1017" s="10" t="s">
        <v>9</v>
      </c>
      <c r="F1017" s="10">
        <v>472231</v>
      </c>
      <c r="G1017" s="10">
        <v>533340</v>
      </c>
      <c r="H1017" s="11" t="s">
        <v>22</v>
      </c>
      <c r="I1017" s="20">
        <v>204071.6014602104</v>
      </c>
      <c r="J1017">
        <v>4</v>
      </c>
      <c r="K1017" s="20">
        <v>213336</v>
      </c>
    </row>
    <row r="1018" spans="1:11" x14ac:dyDescent="0.25">
      <c r="A1018" s="7">
        <v>32281049623319</v>
      </c>
      <c r="B1018" s="8">
        <v>3228</v>
      </c>
      <c r="C1018" s="8">
        <v>1049623319</v>
      </c>
      <c r="D1018" s="9" t="s">
        <v>694</v>
      </c>
      <c r="E1018" s="10" t="s">
        <v>9</v>
      </c>
      <c r="F1018" s="10">
        <v>513869</v>
      </c>
      <c r="G1018" s="10">
        <v>586674</v>
      </c>
      <c r="H1018" s="11" t="s">
        <v>22</v>
      </c>
      <c r="I1018" s="20">
        <v>252854.57465729571</v>
      </c>
      <c r="J1018">
        <v>5</v>
      </c>
      <c r="K1018" s="20">
        <v>266670</v>
      </c>
    </row>
    <row r="1019" spans="1:11" x14ac:dyDescent="0.25">
      <c r="A1019" s="7">
        <v>323776311841</v>
      </c>
      <c r="B1019" s="8">
        <v>3237</v>
      </c>
      <c r="C1019" s="8">
        <v>76311841</v>
      </c>
      <c r="D1019" s="9" t="s">
        <v>695</v>
      </c>
      <c r="E1019" s="10" t="s">
        <v>9</v>
      </c>
      <c r="F1019" s="10">
        <v>516602</v>
      </c>
      <c r="G1019" s="10">
        <v>586674</v>
      </c>
      <c r="H1019" s="11" t="s">
        <v>22</v>
      </c>
      <c r="I1019" s="20">
        <v>252854.57465729571</v>
      </c>
      <c r="J1019">
        <v>5</v>
      </c>
      <c r="K1019" s="20">
        <v>266670</v>
      </c>
    </row>
    <row r="1020" spans="1:11" x14ac:dyDescent="0.25">
      <c r="A1020" s="7">
        <v>323720160603</v>
      </c>
      <c r="B1020" s="8">
        <v>3237</v>
      </c>
      <c r="C1020" s="8">
        <v>20160603</v>
      </c>
      <c r="D1020" s="9" t="s">
        <v>2587</v>
      </c>
      <c r="E1020" s="10" t="s">
        <v>2266</v>
      </c>
      <c r="F1020" s="10">
        <v>9426948</v>
      </c>
      <c r="G1020" s="10">
        <v>20519940</v>
      </c>
      <c r="H1020" s="11" t="s">
        <v>12</v>
      </c>
      <c r="I1020" s="20">
        <v>12595746.029045867</v>
      </c>
      <c r="J1020">
        <v>57</v>
      </c>
      <c r="K1020" s="20">
        <v>20246400</v>
      </c>
    </row>
    <row r="1021" spans="1:11" x14ac:dyDescent="0.25">
      <c r="A1021" s="7">
        <v>32391272320</v>
      </c>
      <c r="B1021" s="8">
        <v>3239</v>
      </c>
      <c r="C1021" s="8">
        <v>1272320</v>
      </c>
      <c r="D1021" s="9" t="s">
        <v>696</v>
      </c>
      <c r="E1021" s="10" t="s">
        <v>9</v>
      </c>
      <c r="F1021" s="10">
        <v>779020</v>
      </c>
      <c r="G1021" s="10">
        <v>779020</v>
      </c>
      <c r="H1021" s="11" t="s">
        <v>12</v>
      </c>
      <c r="I1021" s="20">
        <v>0</v>
      </c>
      <c r="J1021" s="20">
        <v>0</v>
      </c>
      <c r="K1021" s="20">
        <v>0</v>
      </c>
    </row>
    <row r="1022" spans="1:11" x14ac:dyDescent="0.25">
      <c r="A1022" s="7">
        <v>324014233871</v>
      </c>
      <c r="B1022" s="8">
        <v>3240</v>
      </c>
      <c r="C1022" s="8">
        <v>14233871</v>
      </c>
      <c r="D1022" s="9" t="s">
        <v>2588</v>
      </c>
      <c r="E1022" s="10" t="s">
        <v>2266</v>
      </c>
      <c r="F1022" s="10">
        <v>2700000</v>
      </c>
      <c r="G1022" s="10">
        <v>5651600</v>
      </c>
      <c r="H1022" s="11" t="s">
        <v>12</v>
      </c>
      <c r="I1022" s="20">
        <v>3414377.8594490169</v>
      </c>
      <c r="J1022">
        <v>59</v>
      </c>
      <c r="K1022" s="20">
        <v>5570190</v>
      </c>
    </row>
    <row r="1023" spans="1:11" x14ac:dyDescent="0.25">
      <c r="A1023" s="7">
        <v>32451061722649</v>
      </c>
      <c r="B1023" s="8">
        <v>3245</v>
      </c>
      <c r="C1023" s="8">
        <v>1061722649</v>
      </c>
      <c r="D1023" s="9" t="s">
        <v>697</v>
      </c>
      <c r="E1023" s="10" t="s">
        <v>9</v>
      </c>
      <c r="F1023" s="10">
        <v>472231</v>
      </c>
      <c r="G1023" s="10">
        <v>533340</v>
      </c>
      <c r="H1023" s="11" t="s">
        <v>22</v>
      </c>
      <c r="I1023" s="20">
        <v>204071.6014602104</v>
      </c>
      <c r="J1023">
        <v>4</v>
      </c>
      <c r="K1023" s="20">
        <v>213336</v>
      </c>
    </row>
    <row r="1024" spans="1:11" x14ac:dyDescent="0.25">
      <c r="A1024" s="7">
        <v>325987245328</v>
      </c>
      <c r="B1024" s="8">
        <v>3259</v>
      </c>
      <c r="C1024" s="8">
        <v>87245328</v>
      </c>
      <c r="D1024" s="9" t="s">
        <v>698</v>
      </c>
      <c r="E1024" s="10" t="s">
        <v>9</v>
      </c>
      <c r="F1024" s="10">
        <v>531418</v>
      </c>
      <c r="G1024" s="10">
        <v>640000</v>
      </c>
      <c r="H1024" s="11" t="s">
        <v>22</v>
      </c>
      <c r="I1024" s="20">
        <v>363095.13257644372</v>
      </c>
      <c r="J1024">
        <v>10</v>
      </c>
      <c r="K1024" s="20">
        <v>400000</v>
      </c>
    </row>
    <row r="1025" spans="1:11" x14ac:dyDescent="0.25">
      <c r="A1025" s="7">
        <v>32605217231</v>
      </c>
      <c r="B1025" s="8">
        <v>3260</v>
      </c>
      <c r="C1025" s="8">
        <v>5217231</v>
      </c>
      <c r="D1025" s="9" t="s">
        <v>699</v>
      </c>
      <c r="E1025" s="10" t="s">
        <v>9</v>
      </c>
      <c r="F1025" s="10">
        <v>531418</v>
      </c>
      <c r="G1025" s="10">
        <v>640000</v>
      </c>
      <c r="H1025" s="11" t="s">
        <v>22</v>
      </c>
      <c r="I1025" s="20">
        <v>363095.13257644372</v>
      </c>
      <c r="J1025">
        <v>10</v>
      </c>
      <c r="K1025" s="20">
        <v>400000</v>
      </c>
    </row>
    <row r="1026" spans="1:11" x14ac:dyDescent="0.25">
      <c r="A1026" s="7">
        <v>326212982738</v>
      </c>
      <c r="B1026" s="8">
        <v>3262</v>
      </c>
      <c r="C1026" s="8">
        <v>12982738</v>
      </c>
      <c r="D1026" s="9" t="s">
        <v>700</v>
      </c>
      <c r="E1026" s="10" t="s">
        <v>9</v>
      </c>
      <c r="F1026" s="10">
        <v>531418</v>
      </c>
      <c r="G1026" s="10">
        <v>640000</v>
      </c>
      <c r="H1026" s="11" t="s">
        <v>22</v>
      </c>
      <c r="I1026" s="20">
        <v>363095.13257644372</v>
      </c>
      <c r="J1026">
        <v>10</v>
      </c>
      <c r="K1026" s="20">
        <v>400000</v>
      </c>
    </row>
    <row r="1027" spans="1:11" x14ac:dyDescent="0.25">
      <c r="A1027" s="7">
        <v>32625705356</v>
      </c>
      <c r="B1027" s="8">
        <v>3262</v>
      </c>
      <c r="C1027" s="8">
        <v>5705356</v>
      </c>
      <c r="D1027" s="9" t="s">
        <v>2589</v>
      </c>
      <c r="E1027" s="10" t="s">
        <v>2266</v>
      </c>
      <c r="F1027" s="10">
        <v>950000</v>
      </c>
      <c r="G1027" s="10">
        <v>1200000</v>
      </c>
      <c r="H1027" s="11" t="s">
        <v>12</v>
      </c>
      <c r="I1027" s="20">
        <v>968929.85335607023</v>
      </c>
      <c r="J1027">
        <v>17</v>
      </c>
      <c r="K1027" s="20">
        <v>1133339</v>
      </c>
    </row>
    <row r="1028" spans="1:11" x14ac:dyDescent="0.25">
      <c r="A1028" s="7">
        <v>326418392703</v>
      </c>
      <c r="B1028" s="8">
        <v>3264</v>
      </c>
      <c r="C1028" s="8">
        <v>18392703</v>
      </c>
      <c r="D1028" s="9" t="s">
        <v>701</v>
      </c>
      <c r="E1028" s="10" t="s">
        <v>9</v>
      </c>
      <c r="F1028" s="10">
        <v>648994</v>
      </c>
      <c r="G1028" s="10">
        <v>732665</v>
      </c>
      <c r="H1028" s="11" t="s">
        <v>12</v>
      </c>
      <c r="I1028" s="20">
        <v>316065.84783961327</v>
      </c>
      <c r="J1028">
        <v>5</v>
      </c>
      <c r="K1028" s="20">
        <v>333335</v>
      </c>
    </row>
    <row r="1029" spans="1:11" x14ac:dyDescent="0.25">
      <c r="A1029" s="7">
        <v>326619385449</v>
      </c>
      <c r="B1029" s="8">
        <v>3266</v>
      </c>
      <c r="C1029" s="8">
        <v>19385449</v>
      </c>
      <c r="D1029" s="9" t="s">
        <v>2590</v>
      </c>
      <c r="E1029" s="10" t="s">
        <v>2266</v>
      </c>
      <c r="F1029" s="10">
        <v>5400000</v>
      </c>
      <c r="G1029" s="10">
        <v>11268200</v>
      </c>
      <c r="H1029" s="11" t="s">
        <v>12</v>
      </c>
      <c r="I1029" s="20">
        <v>6828755.7188980337</v>
      </c>
      <c r="J1029">
        <v>59</v>
      </c>
      <c r="K1029" s="20">
        <v>11140380</v>
      </c>
    </row>
    <row r="1030" spans="1:11" x14ac:dyDescent="0.25">
      <c r="A1030" s="7">
        <v>328816627573</v>
      </c>
      <c r="B1030" s="8">
        <v>3288</v>
      </c>
      <c r="C1030" s="8">
        <v>16627573</v>
      </c>
      <c r="D1030" s="9" t="s">
        <v>2591</v>
      </c>
      <c r="E1030" s="10" t="s">
        <v>2266</v>
      </c>
      <c r="F1030" s="10">
        <v>912333</v>
      </c>
      <c r="G1030" s="10">
        <v>1140000</v>
      </c>
      <c r="H1030" s="11" t="s">
        <v>12</v>
      </c>
      <c r="I1030" s="20">
        <v>827727.86682721833</v>
      </c>
      <c r="J1030">
        <v>16</v>
      </c>
      <c r="K1030" s="20">
        <v>960000</v>
      </c>
    </row>
    <row r="1031" spans="1:11" x14ac:dyDescent="0.25">
      <c r="A1031" s="7">
        <v>329876313020</v>
      </c>
      <c r="B1031" s="8">
        <v>3298</v>
      </c>
      <c r="C1031" s="8">
        <v>76313020</v>
      </c>
      <c r="D1031" s="9" t="s">
        <v>702</v>
      </c>
      <c r="E1031" s="10" t="s">
        <v>9</v>
      </c>
      <c r="F1031" s="10">
        <v>472239</v>
      </c>
      <c r="G1031" s="10">
        <v>533340</v>
      </c>
      <c r="H1031" s="11" t="s">
        <v>22</v>
      </c>
      <c r="I1031" s="20">
        <v>204071.6014602104</v>
      </c>
      <c r="J1031">
        <v>4</v>
      </c>
      <c r="K1031" s="20">
        <v>213336</v>
      </c>
    </row>
    <row r="1032" spans="1:11" x14ac:dyDescent="0.25">
      <c r="A1032" s="7">
        <v>33041110513041</v>
      </c>
      <c r="B1032" s="8">
        <v>3304</v>
      </c>
      <c r="C1032" s="8">
        <v>1110513041</v>
      </c>
      <c r="D1032" s="9" t="s">
        <v>703</v>
      </c>
      <c r="E1032" s="10" t="s">
        <v>9</v>
      </c>
      <c r="F1032" s="10">
        <v>2336360</v>
      </c>
      <c r="G1032" s="10">
        <v>3723803.11</v>
      </c>
      <c r="H1032" s="11" t="s">
        <v>10</v>
      </c>
      <c r="I1032" s="20">
        <v>2938417.9480040255</v>
      </c>
      <c r="J1032">
        <v>21</v>
      </c>
      <c r="K1032" s="20">
        <v>3554691</v>
      </c>
    </row>
    <row r="1033" spans="1:11" x14ac:dyDescent="0.25">
      <c r="A1033" s="12">
        <v>33081129499210</v>
      </c>
      <c r="B1033" s="8">
        <v>3308</v>
      </c>
      <c r="C1033" s="8">
        <v>1129499210</v>
      </c>
      <c r="D1033" s="9" t="s">
        <v>705</v>
      </c>
      <c r="E1033" s="10" t="s">
        <v>9</v>
      </c>
      <c r="F1033" s="10">
        <v>210000</v>
      </c>
      <c r="G1033" s="10">
        <v>300000</v>
      </c>
      <c r="H1033" s="11" t="s">
        <v>22</v>
      </c>
      <c r="I1033" s="20">
        <v>247222.75080880459</v>
      </c>
      <c r="J1033">
        <v>9</v>
      </c>
      <c r="K1033" s="20">
        <v>270000</v>
      </c>
    </row>
    <row r="1034" spans="1:11" x14ac:dyDescent="0.25">
      <c r="A1034" s="7">
        <v>33081055272432</v>
      </c>
      <c r="B1034" s="8">
        <v>3308</v>
      </c>
      <c r="C1034" s="8">
        <v>1055272432</v>
      </c>
      <c r="D1034" s="9" t="s">
        <v>704</v>
      </c>
      <c r="E1034" s="10" t="s">
        <v>9</v>
      </c>
      <c r="F1034" s="10">
        <v>513869</v>
      </c>
      <c r="G1034" s="10">
        <v>586674</v>
      </c>
      <c r="H1034" s="11" t="s">
        <v>22</v>
      </c>
      <c r="I1034" s="20">
        <v>252854.57465729571</v>
      </c>
      <c r="J1034">
        <v>5</v>
      </c>
      <c r="K1034" s="20">
        <v>266670</v>
      </c>
    </row>
    <row r="1035" spans="1:11" x14ac:dyDescent="0.25">
      <c r="A1035" s="7">
        <v>33101042430146</v>
      </c>
      <c r="B1035" s="8">
        <v>3310</v>
      </c>
      <c r="C1035" s="8">
        <v>1042430146</v>
      </c>
      <c r="D1035" s="9" t="s">
        <v>706</v>
      </c>
      <c r="E1035" s="10" t="s">
        <v>9</v>
      </c>
      <c r="F1035" s="10">
        <v>420000</v>
      </c>
      <c r="G1035" s="10">
        <v>600000</v>
      </c>
      <c r="H1035" s="11" t="s">
        <v>22</v>
      </c>
      <c r="I1035" s="20">
        <v>494445.50161760917</v>
      </c>
      <c r="J1035">
        <v>9</v>
      </c>
      <c r="K1035" s="20">
        <v>540000</v>
      </c>
    </row>
    <row r="1036" spans="1:11" x14ac:dyDescent="0.25">
      <c r="A1036" s="7">
        <v>33121129507873</v>
      </c>
      <c r="B1036" s="8">
        <v>3312</v>
      </c>
      <c r="C1036" s="8">
        <v>1129507873</v>
      </c>
      <c r="D1036" s="9" t="s">
        <v>708</v>
      </c>
      <c r="E1036" s="10" t="s">
        <v>9</v>
      </c>
      <c r="F1036" s="10">
        <v>210000</v>
      </c>
      <c r="G1036" s="10">
        <v>300000</v>
      </c>
      <c r="H1036" s="11" t="s">
        <v>22</v>
      </c>
      <c r="I1036" s="20">
        <v>0</v>
      </c>
      <c r="J1036" s="20">
        <v>0</v>
      </c>
      <c r="K1036" s="20">
        <v>0</v>
      </c>
    </row>
    <row r="1037" spans="1:11" x14ac:dyDescent="0.25">
      <c r="A1037" s="7">
        <v>33121007406874</v>
      </c>
      <c r="B1037" s="8">
        <v>3312</v>
      </c>
      <c r="C1037" s="8">
        <v>1007406874</v>
      </c>
      <c r="D1037" s="9" t="s">
        <v>707</v>
      </c>
      <c r="E1037" s="10" t="s">
        <v>9</v>
      </c>
      <c r="F1037" s="10">
        <v>1396799</v>
      </c>
      <c r="G1037" s="10">
        <v>2248327</v>
      </c>
      <c r="H1037" s="11" t="s">
        <v>10</v>
      </c>
      <c r="I1037" s="20">
        <v>1805670.5155607371</v>
      </c>
      <c r="J1037">
        <v>18</v>
      </c>
      <c r="K1037" s="20">
        <v>2129994</v>
      </c>
    </row>
    <row r="1038" spans="1:11" x14ac:dyDescent="0.25">
      <c r="A1038" s="7">
        <v>33121625025</v>
      </c>
      <c r="B1038" s="8">
        <v>3312</v>
      </c>
      <c r="C1038" s="8">
        <v>1625025</v>
      </c>
      <c r="D1038" s="9" t="s">
        <v>2592</v>
      </c>
      <c r="E1038" s="10" t="s">
        <v>2266</v>
      </c>
      <c r="F1038" s="10">
        <v>79167</v>
      </c>
      <c r="G1038" s="10">
        <v>100006</v>
      </c>
      <c r="H1038" s="11" t="s">
        <v>12</v>
      </c>
      <c r="I1038" s="20">
        <v>0</v>
      </c>
      <c r="J1038" s="20">
        <v>0</v>
      </c>
      <c r="K1038" s="20">
        <v>0</v>
      </c>
    </row>
    <row r="1039" spans="1:11" x14ac:dyDescent="0.25">
      <c r="A1039" s="7">
        <v>331317675162</v>
      </c>
      <c r="B1039" s="8">
        <v>3313</v>
      </c>
      <c r="C1039" s="8">
        <v>17675162</v>
      </c>
      <c r="D1039" s="9" t="s">
        <v>2593</v>
      </c>
      <c r="E1039" s="10" t="s">
        <v>2266</v>
      </c>
      <c r="F1039" s="10">
        <v>837960</v>
      </c>
      <c r="G1039" s="10">
        <v>1051081</v>
      </c>
      <c r="H1039" s="11" t="s">
        <v>12</v>
      </c>
      <c r="I1039" s="20">
        <v>833584.70716609119</v>
      </c>
      <c r="J1039">
        <v>20</v>
      </c>
      <c r="K1039" s="20">
        <v>1000000</v>
      </c>
    </row>
    <row r="1040" spans="1:11" x14ac:dyDescent="0.25">
      <c r="A1040" s="7">
        <v>33161092913374</v>
      </c>
      <c r="B1040" s="8">
        <v>3316</v>
      </c>
      <c r="C1040" s="8">
        <v>1092913374</v>
      </c>
      <c r="D1040" s="9" t="s">
        <v>709</v>
      </c>
      <c r="E1040" s="10" t="s">
        <v>9</v>
      </c>
      <c r="F1040" s="10">
        <v>513869</v>
      </c>
      <c r="G1040" s="10">
        <v>586674</v>
      </c>
      <c r="H1040" s="11" t="s">
        <v>22</v>
      </c>
      <c r="I1040" s="20">
        <v>252854.57465729571</v>
      </c>
      <c r="J1040">
        <v>5</v>
      </c>
      <c r="K1040" s="20">
        <v>266670</v>
      </c>
    </row>
    <row r="1041" spans="1:11" x14ac:dyDescent="0.25">
      <c r="A1041" s="7">
        <v>33161110494726</v>
      </c>
      <c r="B1041" s="8">
        <v>3316</v>
      </c>
      <c r="C1041" s="8">
        <v>1110494726</v>
      </c>
      <c r="D1041" s="9" t="s">
        <v>710</v>
      </c>
      <c r="E1041" s="10" t="s">
        <v>9</v>
      </c>
      <c r="F1041" s="10">
        <v>1971833</v>
      </c>
      <c r="G1041" s="10">
        <v>3384331.9999999995</v>
      </c>
      <c r="H1041" s="11" t="s">
        <v>10</v>
      </c>
      <c r="I1041" s="20">
        <v>2602044.9762462978</v>
      </c>
      <c r="J1041">
        <v>25</v>
      </c>
      <c r="K1041" s="20">
        <v>3254175</v>
      </c>
    </row>
    <row r="1042" spans="1:11" x14ac:dyDescent="0.25">
      <c r="A1042" s="7">
        <v>33177311830</v>
      </c>
      <c r="B1042" s="8">
        <v>3317</v>
      </c>
      <c r="C1042" s="8">
        <v>7311830</v>
      </c>
      <c r="D1042" s="9" t="s">
        <v>711</v>
      </c>
      <c r="E1042" s="10" t="s">
        <v>9</v>
      </c>
      <c r="F1042" s="10">
        <v>3660056</v>
      </c>
      <c r="G1042" s="10">
        <v>6091363.7792207785</v>
      </c>
      <c r="H1042" s="11" t="s">
        <v>10</v>
      </c>
      <c r="I1042" s="20">
        <v>4801726.5235887319</v>
      </c>
      <c r="J1042">
        <v>22</v>
      </c>
      <c r="K1042" s="20">
        <v>5857500</v>
      </c>
    </row>
    <row r="1043" spans="1:11" x14ac:dyDescent="0.25">
      <c r="A1043" s="7">
        <v>33171076323080</v>
      </c>
      <c r="B1043" s="8">
        <v>3317</v>
      </c>
      <c r="C1043" s="8">
        <v>1076323080</v>
      </c>
      <c r="D1043" s="9" t="s">
        <v>712</v>
      </c>
      <c r="E1043" s="10" t="s">
        <v>9</v>
      </c>
      <c r="F1043" s="10">
        <v>513869</v>
      </c>
      <c r="G1043" s="10">
        <v>586674</v>
      </c>
      <c r="H1043" s="11" t="s">
        <v>22</v>
      </c>
      <c r="I1043" s="20">
        <v>252854.57465729571</v>
      </c>
      <c r="J1043">
        <v>5</v>
      </c>
      <c r="K1043" s="20">
        <v>266670</v>
      </c>
    </row>
    <row r="1044" spans="1:11" x14ac:dyDescent="0.25">
      <c r="A1044" s="7">
        <v>33181093218837</v>
      </c>
      <c r="B1044" s="8">
        <v>3318</v>
      </c>
      <c r="C1044" s="8">
        <v>1093218837</v>
      </c>
      <c r="D1044" s="9" t="s">
        <v>713</v>
      </c>
      <c r="E1044" s="10" t="s">
        <v>9</v>
      </c>
      <c r="F1044" s="10">
        <v>554580</v>
      </c>
      <c r="G1044" s="10">
        <v>640008</v>
      </c>
      <c r="H1044" s="11" t="s">
        <v>22</v>
      </c>
      <c r="I1044" s="20">
        <v>484132.89502080122</v>
      </c>
      <c r="J1044">
        <v>10</v>
      </c>
      <c r="K1044" s="20">
        <v>533340</v>
      </c>
    </row>
    <row r="1045" spans="1:11" x14ac:dyDescent="0.25">
      <c r="A1045" s="7">
        <v>33251143118648</v>
      </c>
      <c r="B1045" s="8">
        <v>3325</v>
      </c>
      <c r="C1045" s="8">
        <v>1143118648</v>
      </c>
      <c r="D1045" s="9" t="s">
        <v>714</v>
      </c>
      <c r="E1045" s="10" t="s">
        <v>9</v>
      </c>
      <c r="F1045" s="10">
        <v>210000</v>
      </c>
      <c r="G1045" s="10">
        <v>300000</v>
      </c>
      <c r="H1045" s="11" t="s">
        <v>22</v>
      </c>
      <c r="I1045" s="20">
        <v>247222.75080880459</v>
      </c>
      <c r="J1045">
        <v>9</v>
      </c>
      <c r="K1045" s="20">
        <v>270000</v>
      </c>
    </row>
    <row r="1046" spans="1:11" x14ac:dyDescent="0.25">
      <c r="A1046" s="7">
        <v>332676700029</v>
      </c>
      <c r="B1046" s="8">
        <v>3326</v>
      </c>
      <c r="C1046" s="8">
        <v>76700029</v>
      </c>
      <c r="D1046" s="9" t="s">
        <v>2594</v>
      </c>
      <c r="E1046" s="10" t="s">
        <v>2266</v>
      </c>
      <c r="F1046" s="10">
        <v>1547246</v>
      </c>
      <c r="G1046" s="10">
        <v>2275000</v>
      </c>
      <c r="H1046" s="11" t="s">
        <v>12</v>
      </c>
      <c r="I1046" s="20">
        <v>1868673.4844864327</v>
      </c>
      <c r="J1046">
        <v>13</v>
      </c>
      <c r="K1046" s="20">
        <v>2112500</v>
      </c>
    </row>
    <row r="1047" spans="1:11" x14ac:dyDescent="0.25">
      <c r="A1047" s="7">
        <v>33271143115135</v>
      </c>
      <c r="B1047" s="8">
        <v>3327</v>
      </c>
      <c r="C1047" s="8">
        <v>1143115135</v>
      </c>
      <c r="D1047" s="9" t="s">
        <v>715</v>
      </c>
      <c r="E1047" s="10" t="s">
        <v>9</v>
      </c>
      <c r="F1047" s="10">
        <v>210000</v>
      </c>
      <c r="G1047" s="10">
        <v>300000</v>
      </c>
      <c r="H1047" s="11" t="s">
        <v>22</v>
      </c>
      <c r="I1047" s="20">
        <v>247222.75080880459</v>
      </c>
      <c r="J1047">
        <v>9</v>
      </c>
      <c r="K1047" s="20">
        <v>270000</v>
      </c>
    </row>
    <row r="1048" spans="1:11" x14ac:dyDescent="0.25">
      <c r="A1048" s="7">
        <v>33331042434044</v>
      </c>
      <c r="B1048" s="8">
        <v>3333</v>
      </c>
      <c r="C1048" s="8">
        <v>1042434044</v>
      </c>
      <c r="D1048" s="9" t="s">
        <v>716</v>
      </c>
      <c r="E1048" s="10" t="s">
        <v>9</v>
      </c>
      <c r="F1048" s="10">
        <v>210000</v>
      </c>
      <c r="G1048" s="10">
        <v>300000</v>
      </c>
      <c r="H1048" s="11" t="s">
        <v>22</v>
      </c>
      <c r="I1048" s="20">
        <v>247222.75080880459</v>
      </c>
      <c r="J1048">
        <v>9</v>
      </c>
      <c r="K1048" s="20">
        <v>270000</v>
      </c>
    </row>
    <row r="1049" spans="1:11" x14ac:dyDescent="0.25">
      <c r="A1049" s="7">
        <v>333512997705</v>
      </c>
      <c r="B1049" s="8">
        <v>3335</v>
      </c>
      <c r="C1049" s="8">
        <v>12997705</v>
      </c>
      <c r="D1049" s="9" t="s">
        <v>717</v>
      </c>
      <c r="E1049" s="10" t="s">
        <v>9</v>
      </c>
      <c r="F1049" s="10">
        <v>558701</v>
      </c>
      <c r="G1049" s="10">
        <v>680000</v>
      </c>
      <c r="H1049" s="11" t="s">
        <v>22</v>
      </c>
      <c r="I1049" s="20">
        <v>395968.26065884304</v>
      </c>
      <c r="J1049">
        <v>11</v>
      </c>
      <c r="K1049" s="20">
        <v>440000</v>
      </c>
    </row>
    <row r="1050" spans="1:11" x14ac:dyDescent="0.25">
      <c r="A1050" s="7">
        <v>333931955399</v>
      </c>
      <c r="B1050" s="8">
        <v>3339</v>
      </c>
      <c r="C1050" s="8">
        <v>31955399</v>
      </c>
      <c r="D1050" s="9" t="s">
        <v>718</v>
      </c>
      <c r="E1050" s="10" t="s">
        <v>9</v>
      </c>
      <c r="F1050" s="10">
        <v>531418</v>
      </c>
      <c r="G1050" s="10">
        <v>640000</v>
      </c>
      <c r="H1050" s="11" t="s">
        <v>22</v>
      </c>
      <c r="I1050" s="20">
        <v>363095.13257644372</v>
      </c>
      <c r="J1050">
        <v>10</v>
      </c>
      <c r="K1050" s="20">
        <v>400000</v>
      </c>
    </row>
    <row r="1051" spans="1:11" x14ac:dyDescent="0.25">
      <c r="A1051" s="7">
        <v>33421047220794</v>
      </c>
      <c r="B1051" s="8">
        <v>3342</v>
      </c>
      <c r="C1051" s="8">
        <v>1047220794</v>
      </c>
      <c r="D1051" s="9" t="s">
        <v>719</v>
      </c>
      <c r="E1051" s="10" t="s">
        <v>9</v>
      </c>
      <c r="F1051" s="10">
        <v>210000</v>
      </c>
      <c r="G1051" s="10">
        <v>300000</v>
      </c>
      <c r="H1051" s="11" t="s">
        <v>22</v>
      </c>
      <c r="I1051" s="20">
        <v>247222.75080880459</v>
      </c>
      <c r="J1051">
        <v>9</v>
      </c>
      <c r="K1051" s="20">
        <v>270000</v>
      </c>
    </row>
    <row r="1052" spans="1:11" x14ac:dyDescent="0.25">
      <c r="A1052" s="7">
        <v>334380421643</v>
      </c>
      <c r="B1052" s="8">
        <v>3343</v>
      </c>
      <c r="C1052" s="8">
        <v>80421643</v>
      </c>
      <c r="D1052" s="9" t="s">
        <v>720</v>
      </c>
      <c r="E1052" s="10" t="s">
        <v>9</v>
      </c>
      <c r="F1052" s="10">
        <v>513869</v>
      </c>
      <c r="G1052" s="10">
        <v>586674</v>
      </c>
      <c r="H1052" s="11" t="s">
        <v>22</v>
      </c>
      <c r="I1052" s="20">
        <v>252854.57465729571</v>
      </c>
      <c r="J1052">
        <v>5</v>
      </c>
      <c r="K1052" s="20">
        <v>266670</v>
      </c>
    </row>
    <row r="1053" spans="1:11" x14ac:dyDescent="0.25">
      <c r="A1053" s="7">
        <v>334729281137</v>
      </c>
      <c r="B1053" s="8">
        <v>3347</v>
      </c>
      <c r="C1053" s="8">
        <v>29281137</v>
      </c>
      <c r="D1053" s="9" t="s">
        <v>721</v>
      </c>
      <c r="E1053" s="10" t="s">
        <v>9</v>
      </c>
      <c r="F1053" s="10">
        <v>527573</v>
      </c>
      <c r="G1053" s="10">
        <v>605000</v>
      </c>
      <c r="H1053" s="11" t="s">
        <v>22</v>
      </c>
      <c r="I1053" s="20">
        <v>453241.70981614175</v>
      </c>
      <c r="J1053">
        <v>9</v>
      </c>
      <c r="K1053" s="20">
        <v>495000</v>
      </c>
    </row>
    <row r="1054" spans="1:11" x14ac:dyDescent="0.25">
      <c r="A1054" s="7">
        <v>334817304604</v>
      </c>
      <c r="B1054" s="8">
        <v>3348</v>
      </c>
      <c r="C1054" s="8">
        <v>17304604</v>
      </c>
      <c r="D1054" s="9" t="s">
        <v>722</v>
      </c>
      <c r="E1054" s="10" t="s">
        <v>9</v>
      </c>
      <c r="F1054" s="10">
        <v>527573</v>
      </c>
      <c r="G1054" s="10">
        <v>605000</v>
      </c>
      <c r="H1054" s="11" t="s">
        <v>22</v>
      </c>
      <c r="I1054" s="20">
        <v>260753.02070257743</v>
      </c>
      <c r="J1054">
        <v>5</v>
      </c>
      <c r="K1054" s="20">
        <v>275000</v>
      </c>
    </row>
    <row r="1055" spans="1:11" x14ac:dyDescent="0.25">
      <c r="A1055" s="7">
        <v>33493131083</v>
      </c>
      <c r="B1055" s="8">
        <v>3349</v>
      </c>
      <c r="C1055" s="8">
        <v>3131083</v>
      </c>
      <c r="D1055" s="9" t="s">
        <v>723</v>
      </c>
      <c r="E1055" s="10" t="s">
        <v>9</v>
      </c>
      <c r="F1055" s="10">
        <v>527573</v>
      </c>
      <c r="G1055" s="10">
        <v>605000</v>
      </c>
      <c r="H1055" s="11" t="s">
        <v>22</v>
      </c>
      <c r="I1055" s="20">
        <v>260753.02070257743</v>
      </c>
      <c r="J1055">
        <v>5</v>
      </c>
      <c r="K1055" s="20">
        <v>275000</v>
      </c>
    </row>
    <row r="1056" spans="1:11" x14ac:dyDescent="0.25">
      <c r="A1056" s="7">
        <v>334911324667</v>
      </c>
      <c r="B1056" s="8">
        <v>3349</v>
      </c>
      <c r="C1056" s="8">
        <v>11324667</v>
      </c>
      <c r="D1056" s="9" t="s">
        <v>2595</v>
      </c>
      <c r="E1056" s="10" t="s">
        <v>2266</v>
      </c>
      <c r="F1056" s="10">
        <v>976712</v>
      </c>
      <c r="G1056" s="10">
        <v>1200000</v>
      </c>
      <c r="H1056" s="11" t="s">
        <v>12</v>
      </c>
      <c r="I1056" s="20">
        <v>968929.85335607023</v>
      </c>
      <c r="J1056">
        <v>17</v>
      </c>
      <c r="K1056" s="20">
        <v>1133339</v>
      </c>
    </row>
    <row r="1057" spans="1:11" x14ac:dyDescent="0.25">
      <c r="A1057" s="7">
        <v>335017301383</v>
      </c>
      <c r="B1057" s="8">
        <v>3350</v>
      </c>
      <c r="C1057" s="8">
        <v>17301383</v>
      </c>
      <c r="D1057" s="9" t="s">
        <v>724</v>
      </c>
      <c r="E1057" s="10" t="s">
        <v>9</v>
      </c>
      <c r="F1057" s="10">
        <v>527573</v>
      </c>
      <c r="G1057" s="10">
        <v>605000</v>
      </c>
      <c r="H1057" s="11" t="s">
        <v>22</v>
      </c>
      <c r="I1057" s="20">
        <v>260753.02070257743</v>
      </c>
      <c r="J1057">
        <v>5</v>
      </c>
      <c r="K1057" s="20">
        <v>275000</v>
      </c>
    </row>
    <row r="1058" spans="1:11" x14ac:dyDescent="0.25">
      <c r="A1058" s="7">
        <v>335121236070</v>
      </c>
      <c r="B1058" s="8">
        <v>3351</v>
      </c>
      <c r="C1058" s="8">
        <v>21236070</v>
      </c>
      <c r="D1058" s="9" t="s">
        <v>725</v>
      </c>
      <c r="E1058" s="10" t="s">
        <v>9</v>
      </c>
      <c r="F1058" s="10">
        <v>527573</v>
      </c>
      <c r="G1058" s="10">
        <v>605000</v>
      </c>
      <c r="H1058" s="11" t="s">
        <v>22</v>
      </c>
      <c r="I1058" s="20">
        <v>260753.02070257743</v>
      </c>
      <c r="J1058">
        <v>5</v>
      </c>
      <c r="K1058" s="20">
        <v>275000</v>
      </c>
    </row>
    <row r="1059" spans="1:11" x14ac:dyDescent="0.25">
      <c r="A1059" s="7">
        <v>335217411209</v>
      </c>
      <c r="B1059" s="8">
        <v>3352</v>
      </c>
      <c r="C1059" s="8">
        <v>17411209</v>
      </c>
      <c r="D1059" s="9" t="s">
        <v>726</v>
      </c>
      <c r="E1059" s="10" t="s">
        <v>9</v>
      </c>
      <c r="F1059" s="10">
        <v>527573</v>
      </c>
      <c r="G1059" s="10">
        <v>605000</v>
      </c>
      <c r="H1059" s="11" t="s">
        <v>22</v>
      </c>
      <c r="I1059" s="20">
        <v>260753.02070257743</v>
      </c>
      <c r="J1059">
        <v>5</v>
      </c>
      <c r="K1059" s="20">
        <v>275000</v>
      </c>
    </row>
    <row r="1060" spans="1:11" x14ac:dyDescent="0.25">
      <c r="A1060" s="7">
        <v>335317320419</v>
      </c>
      <c r="B1060" s="8">
        <v>3353</v>
      </c>
      <c r="C1060" s="8">
        <v>17320419</v>
      </c>
      <c r="D1060" s="9" t="s">
        <v>727</v>
      </c>
      <c r="E1060" s="10" t="s">
        <v>9</v>
      </c>
      <c r="F1060" s="10">
        <v>527573</v>
      </c>
      <c r="G1060" s="10">
        <v>605000</v>
      </c>
      <c r="H1060" s="11" t="s">
        <v>22</v>
      </c>
      <c r="I1060" s="20">
        <v>260753.02070257743</v>
      </c>
      <c r="J1060">
        <v>5</v>
      </c>
      <c r="K1060" s="20">
        <v>275000</v>
      </c>
    </row>
    <row r="1061" spans="1:11" x14ac:dyDescent="0.25">
      <c r="A1061" s="7">
        <v>3354478477</v>
      </c>
      <c r="B1061" s="8">
        <v>3354</v>
      </c>
      <c r="C1061" s="8">
        <v>478477</v>
      </c>
      <c r="D1061" s="9" t="s">
        <v>728</v>
      </c>
      <c r="E1061" s="10" t="s">
        <v>9</v>
      </c>
      <c r="F1061" s="10">
        <v>527573</v>
      </c>
      <c r="G1061" s="10">
        <v>605000</v>
      </c>
      <c r="H1061" s="11" t="s">
        <v>22</v>
      </c>
      <c r="I1061" s="20">
        <v>260753.02070257743</v>
      </c>
      <c r="J1061">
        <v>5</v>
      </c>
      <c r="K1061" s="20">
        <v>275000</v>
      </c>
    </row>
    <row r="1062" spans="1:11" x14ac:dyDescent="0.25">
      <c r="A1062" s="7">
        <v>33553040864</v>
      </c>
      <c r="B1062" s="8">
        <v>3355</v>
      </c>
      <c r="C1062" s="8">
        <v>3040864</v>
      </c>
      <c r="D1062" s="9" t="s">
        <v>729</v>
      </c>
      <c r="E1062" s="10" t="s">
        <v>9</v>
      </c>
      <c r="F1062" s="10">
        <v>527573</v>
      </c>
      <c r="G1062" s="10">
        <v>605000</v>
      </c>
      <c r="H1062" s="11" t="s">
        <v>22</v>
      </c>
      <c r="I1062" s="20">
        <v>453241.70981614175</v>
      </c>
      <c r="J1062">
        <v>9</v>
      </c>
      <c r="K1062" s="20">
        <v>495000</v>
      </c>
    </row>
    <row r="1063" spans="1:11" x14ac:dyDescent="0.25">
      <c r="A1063" s="7">
        <v>335529411104</v>
      </c>
      <c r="B1063" s="8">
        <v>3355</v>
      </c>
      <c r="C1063" s="8">
        <v>29411104</v>
      </c>
      <c r="D1063" s="9" t="s">
        <v>2596</v>
      </c>
      <c r="E1063" s="10" t="s">
        <v>2266</v>
      </c>
      <c r="F1063" s="10">
        <v>2958706</v>
      </c>
      <c r="G1063" s="10">
        <v>5179549.4186046515</v>
      </c>
      <c r="H1063" s="11" t="s">
        <v>12</v>
      </c>
      <c r="I1063" s="20">
        <v>3772980.5779503565</v>
      </c>
      <c r="J1063">
        <v>33</v>
      </c>
      <c r="K1063" s="20">
        <v>5036625</v>
      </c>
    </row>
    <row r="1064" spans="1:11" x14ac:dyDescent="0.25">
      <c r="A1064" s="7">
        <v>33581057918593</v>
      </c>
      <c r="B1064" s="8">
        <v>3358</v>
      </c>
      <c r="C1064" s="8">
        <v>1057918593</v>
      </c>
      <c r="D1064" s="9" t="s">
        <v>730</v>
      </c>
      <c r="E1064" s="10" t="s">
        <v>9</v>
      </c>
      <c r="F1064" s="10">
        <v>516894</v>
      </c>
      <c r="G1064" s="10">
        <v>605000</v>
      </c>
      <c r="H1064" s="11" t="s">
        <v>22</v>
      </c>
      <c r="I1064" s="20">
        <v>260753.02070257743</v>
      </c>
      <c r="J1064">
        <v>5</v>
      </c>
      <c r="K1064" s="20">
        <v>275000</v>
      </c>
    </row>
    <row r="1065" spans="1:11" x14ac:dyDescent="0.25">
      <c r="A1065" s="7">
        <v>336217167267</v>
      </c>
      <c r="B1065" s="8">
        <v>3362</v>
      </c>
      <c r="C1065" s="8">
        <v>17167267</v>
      </c>
      <c r="D1065" s="9" t="s">
        <v>2597</v>
      </c>
      <c r="E1065" s="10" t="s">
        <v>2266</v>
      </c>
      <c r="F1065" s="10">
        <v>11579817</v>
      </c>
      <c r="G1065" s="10">
        <v>22209254</v>
      </c>
      <c r="H1065" s="11" t="s">
        <v>12</v>
      </c>
      <c r="I1065" s="20">
        <v>14491500.786521992</v>
      </c>
      <c r="J1065">
        <v>49</v>
      </c>
      <c r="K1065" s="20">
        <v>21931077</v>
      </c>
    </row>
    <row r="1066" spans="1:11" x14ac:dyDescent="0.25">
      <c r="A1066" s="7">
        <v>336324387448</v>
      </c>
      <c r="B1066" s="8">
        <v>3363</v>
      </c>
      <c r="C1066" s="8">
        <v>24387448</v>
      </c>
      <c r="D1066" s="9" t="s">
        <v>2598</v>
      </c>
      <c r="E1066" s="10" t="s">
        <v>2266</v>
      </c>
      <c r="F1066" s="10">
        <v>66667</v>
      </c>
      <c r="G1066" s="10">
        <v>66667</v>
      </c>
      <c r="H1066" s="11" t="s">
        <v>12</v>
      </c>
      <c r="I1066" s="20">
        <v>0</v>
      </c>
      <c r="J1066" s="20">
        <v>0</v>
      </c>
      <c r="K1066" s="20">
        <v>0</v>
      </c>
    </row>
    <row r="1067" spans="1:11" x14ac:dyDescent="0.25">
      <c r="A1067" s="7">
        <v>336373124015</v>
      </c>
      <c r="B1067" s="8">
        <v>3363</v>
      </c>
      <c r="C1067" s="8">
        <v>73124015</v>
      </c>
      <c r="D1067" s="9" t="s">
        <v>2599</v>
      </c>
      <c r="E1067" s="10" t="s">
        <v>2266</v>
      </c>
      <c r="F1067" s="10">
        <v>5105034</v>
      </c>
      <c r="G1067" s="10">
        <v>8654250</v>
      </c>
      <c r="H1067" s="11" t="s">
        <v>12</v>
      </c>
      <c r="I1067" s="20">
        <v>6337410.0825024154</v>
      </c>
      <c r="J1067">
        <v>32</v>
      </c>
      <c r="K1067" s="20">
        <v>8392000</v>
      </c>
    </row>
    <row r="1068" spans="1:11" x14ac:dyDescent="0.25">
      <c r="A1068" s="7">
        <v>33641049795814</v>
      </c>
      <c r="B1068" s="8">
        <v>3364</v>
      </c>
      <c r="C1068" s="8">
        <v>1049795814</v>
      </c>
      <c r="D1068" s="9" t="s">
        <v>731</v>
      </c>
      <c r="E1068" s="10" t="s">
        <v>9</v>
      </c>
      <c r="F1068" s="10">
        <v>527573</v>
      </c>
      <c r="G1068" s="10">
        <v>605000</v>
      </c>
      <c r="H1068" s="11" t="s">
        <v>22</v>
      </c>
      <c r="I1068" s="20">
        <v>260753.02070257743</v>
      </c>
      <c r="J1068">
        <v>5</v>
      </c>
      <c r="K1068" s="20">
        <v>275000</v>
      </c>
    </row>
    <row r="1069" spans="1:11" x14ac:dyDescent="0.25">
      <c r="A1069" s="7">
        <v>33661052386693</v>
      </c>
      <c r="B1069" s="8">
        <v>3366</v>
      </c>
      <c r="C1069" s="8">
        <v>1052386693</v>
      </c>
      <c r="D1069" s="9" t="s">
        <v>732</v>
      </c>
      <c r="E1069" s="10" t="s">
        <v>9</v>
      </c>
      <c r="F1069" s="10">
        <v>527573</v>
      </c>
      <c r="G1069" s="10">
        <v>605000</v>
      </c>
      <c r="H1069" s="11" t="s">
        <v>22</v>
      </c>
      <c r="I1069" s="20">
        <v>310170.38981899532</v>
      </c>
      <c r="J1069">
        <v>6</v>
      </c>
      <c r="K1069" s="20">
        <v>330000</v>
      </c>
    </row>
    <row r="1070" spans="1:11" x14ac:dyDescent="0.25">
      <c r="A1070" s="7">
        <v>336713480510</v>
      </c>
      <c r="B1070" s="8">
        <v>3367</v>
      </c>
      <c r="C1070" s="8">
        <v>13480510</v>
      </c>
      <c r="D1070" s="9" t="s">
        <v>2600</v>
      </c>
      <c r="E1070" s="10" t="s">
        <v>2266</v>
      </c>
      <c r="F1070" s="10">
        <v>6419797</v>
      </c>
      <c r="G1070" s="10">
        <v>13141800</v>
      </c>
      <c r="H1070" s="11" t="s">
        <v>12</v>
      </c>
      <c r="I1070" s="20">
        <v>8100203.7108024601</v>
      </c>
      <c r="J1070">
        <v>56</v>
      </c>
      <c r="K1070" s="20">
        <v>12923680</v>
      </c>
    </row>
    <row r="1071" spans="1:11" x14ac:dyDescent="0.25">
      <c r="A1071" s="7">
        <v>336810268331</v>
      </c>
      <c r="B1071" s="8">
        <v>3368</v>
      </c>
      <c r="C1071" s="8">
        <v>10268331</v>
      </c>
      <c r="D1071" s="9" t="s">
        <v>2601</v>
      </c>
      <c r="E1071" s="10" t="s">
        <v>2266</v>
      </c>
      <c r="F1071" s="10">
        <v>264576.72757475078</v>
      </c>
      <c r="G1071" s="10">
        <v>264576.72757475078</v>
      </c>
      <c r="H1071" s="11" t="s">
        <v>12</v>
      </c>
      <c r="I1071" s="20">
        <v>0</v>
      </c>
      <c r="J1071" s="20">
        <v>0</v>
      </c>
      <c r="K1071" s="20">
        <v>0</v>
      </c>
    </row>
    <row r="1072" spans="1:11" x14ac:dyDescent="0.25">
      <c r="A1072" s="7">
        <v>337079145606</v>
      </c>
      <c r="B1072" s="8">
        <v>3370</v>
      </c>
      <c r="C1072" s="8">
        <v>79145606</v>
      </c>
      <c r="D1072" s="9" t="s">
        <v>733</v>
      </c>
      <c r="E1072" s="10" t="s">
        <v>9</v>
      </c>
      <c r="F1072" s="10">
        <v>1520119</v>
      </c>
      <c r="G1072" s="10">
        <v>2030000</v>
      </c>
      <c r="H1072" s="11" t="s">
        <v>22</v>
      </c>
      <c r="I1072" s="20">
        <v>1071416.6613901046</v>
      </c>
      <c r="J1072">
        <v>8</v>
      </c>
      <c r="K1072" s="20">
        <v>1160000</v>
      </c>
    </row>
    <row r="1073" spans="1:11" x14ac:dyDescent="0.25">
      <c r="A1073" s="7">
        <v>337217097682</v>
      </c>
      <c r="B1073" s="8">
        <v>3372</v>
      </c>
      <c r="C1073" s="8">
        <v>17097682</v>
      </c>
      <c r="D1073" s="9" t="s">
        <v>734</v>
      </c>
      <c r="E1073" s="10" t="s">
        <v>9</v>
      </c>
      <c r="F1073" s="10">
        <v>12402156</v>
      </c>
      <c r="G1073" s="10">
        <v>27900000</v>
      </c>
      <c r="H1073" s="11" t="s">
        <v>22</v>
      </c>
      <c r="I1073" s="20">
        <v>15794660.151924375</v>
      </c>
      <c r="J1073">
        <v>56</v>
      </c>
      <c r="K1073" s="20">
        <v>25200000</v>
      </c>
    </row>
    <row r="1074" spans="1:11" x14ac:dyDescent="0.25">
      <c r="A1074" s="7">
        <v>337466749635</v>
      </c>
      <c r="B1074" s="8">
        <v>3374</v>
      </c>
      <c r="C1074" s="8">
        <v>66749635</v>
      </c>
      <c r="D1074" s="9" t="s">
        <v>735</v>
      </c>
      <c r="E1074" s="10" t="s">
        <v>9</v>
      </c>
      <c r="F1074" s="10">
        <v>527573</v>
      </c>
      <c r="G1074" s="10">
        <v>605000</v>
      </c>
      <c r="H1074" s="11" t="s">
        <v>22</v>
      </c>
      <c r="I1074" s="20">
        <v>260753.02070257743</v>
      </c>
      <c r="J1074">
        <v>5</v>
      </c>
      <c r="K1074" s="20">
        <v>275000</v>
      </c>
    </row>
    <row r="1075" spans="1:11" x14ac:dyDescent="0.25">
      <c r="A1075" s="12">
        <v>3375877684</v>
      </c>
      <c r="B1075" s="8">
        <v>3375</v>
      </c>
      <c r="C1075" s="8">
        <v>877684</v>
      </c>
      <c r="D1075" s="9" t="s">
        <v>736</v>
      </c>
      <c r="E1075" s="10" t="s">
        <v>9</v>
      </c>
      <c r="F1075" s="10">
        <v>5354388</v>
      </c>
      <c r="G1075" s="10">
        <v>8274734</v>
      </c>
      <c r="H1075" s="11" t="s">
        <v>22</v>
      </c>
      <c r="I1075" s="20">
        <v>5305916.70635946</v>
      </c>
      <c r="J1075">
        <v>20</v>
      </c>
      <c r="K1075" s="20">
        <v>6365180</v>
      </c>
    </row>
    <row r="1076" spans="1:11" x14ac:dyDescent="0.25">
      <c r="A1076" s="7">
        <v>337566939237</v>
      </c>
      <c r="B1076" s="8">
        <v>3375</v>
      </c>
      <c r="C1076" s="8">
        <v>66939237</v>
      </c>
      <c r="D1076" s="9" t="s">
        <v>737</v>
      </c>
      <c r="E1076" s="10" t="s">
        <v>9</v>
      </c>
      <c r="F1076" s="10">
        <v>527573</v>
      </c>
      <c r="G1076" s="10">
        <v>605000</v>
      </c>
      <c r="H1076" s="11" t="s">
        <v>22</v>
      </c>
      <c r="I1076" s="20">
        <v>260753.02070257743</v>
      </c>
      <c r="J1076">
        <v>5</v>
      </c>
      <c r="K1076" s="20">
        <v>275000</v>
      </c>
    </row>
    <row r="1077" spans="1:11" x14ac:dyDescent="0.25">
      <c r="A1077" s="7">
        <v>337640017450</v>
      </c>
      <c r="B1077" s="8">
        <v>3376</v>
      </c>
      <c r="C1077" s="8">
        <v>40017450</v>
      </c>
      <c r="D1077" s="9" t="s">
        <v>2602</v>
      </c>
      <c r="E1077" s="10" t="s">
        <v>2266</v>
      </c>
      <c r="F1077" s="10">
        <v>65191</v>
      </c>
      <c r="G1077" s="10">
        <v>66661</v>
      </c>
      <c r="H1077" s="11" t="s">
        <v>12</v>
      </c>
      <c r="I1077" s="20">
        <v>0</v>
      </c>
      <c r="J1077" s="20">
        <v>0</v>
      </c>
      <c r="K1077" s="20">
        <v>0</v>
      </c>
    </row>
    <row r="1078" spans="1:11" x14ac:dyDescent="0.25">
      <c r="A1078" s="7">
        <v>33819990065</v>
      </c>
      <c r="B1078" s="8">
        <v>3381</v>
      </c>
      <c r="C1078" s="8">
        <v>9990065</v>
      </c>
      <c r="D1078" s="9" t="s">
        <v>738</v>
      </c>
      <c r="E1078" s="10" t="s">
        <v>9</v>
      </c>
      <c r="F1078" s="10">
        <v>486797</v>
      </c>
      <c r="G1078" s="10">
        <v>533330</v>
      </c>
      <c r="H1078" s="11" t="s">
        <v>12</v>
      </c>
      <c r="I1078" s="20">
        <v>255087.58867791368</v>
      </c>
      <c r="J1078">
        <v>4</v>
      </c>
      <c r="K1078" s="20">
        <v>266668</v>
      </c>
    </row>
    <row r="1079" spans="1:11" x14ac:dyDescent="0.25">
      <c r="A1079" s="7">
        <v>338174283089</v>
      </c>
      <c r="B1079" s="8">
        <v>3381</v>
      </c>
      <c r="C1079" s="8">
        <v>74283089</v>
      </c>
      <c r="D1079" s="9" t="s">
        <v>739</v>
      </c>
      <c r="E1079" s="10" t="s">
        <v>9</v>
      </c>
      <c r="F1079" s="10">
        <v>527573</v>
      </c>
      <c r="G1079" s="10">
        <v>605000</v>
      </c>
      <c r="H1079" s="11" t="s">
        <v>22</v>
      </c>
      <c r="I1079" s="20">
        <v>260753.02070257743</v>
      </c>
      <c r="J1079">
        <v>5</v>
      </c>
      <c r="K1079" s="20">
        <v>275000</v>
      </c>
    </row>
    <row r="1080" spans="1:11" x14ac:dyDescent="0.25">
      <c r="A1080" s="7">
        <v>33821048846744</v>
      </c>
      <c r="B1080" s="8">
        <v>3382</v>
      </c>
      <c r="C1080" s="8">
        <v>1048846744</v>
      </c>
      <c r="D1080" s="9" t="s">
        <v>740</v>
      </c>
      <c r="E1080" s="10" t="s">
        <v>9</v>
      </c>
      <c r="F1080" s="10">
        <v>527573</v>
      </c>
      <c r="G1080" s="10">
        <v>605000</v>
      </c>
      <c r="H1080" s="11" t="s">
        <v>22</v>
      </c>
      <c r="I1080" s="20">
        <v>260753.02070257743</v>
      </c>
      <c r="J1080">
        <v>5</v>
      </c>
      <c r="K1080" s="20">
        <v>275000</v>
      </c>
    </row>
    <row r="1081" spans="1:11" x14ac:dyDescent="0.25">
      <c r="A1081" s="7">
        <v>338766748441</v>
      </c>
      <c r="B1081" s="8">
        <v>3387</v>
      </c>
      <c r="C1081" s="8">
        <v>66748441</v>
      </c>
      <c r="D1081" s="9" t="s">
        <v>741</v>
      </c>
      <c r="E1081" s="10" t="s">
        <v>9</v>
      </c>
      <c r="F1081" s="10">
        <v>527573</v>
      </c>
      <c r="G1081" s="10">
        <v>605000</v>
      </c>
      <c r="H1081" s="11" t="s">
        <v>22</v>
      </c>
      <c r="I1081" s="20">
        <v>260753.02070257743</v>
      </c>
      <c r="J1081">
        <v>5</v>
      </c>
      <c r="K1081" s="20">
        <v>275000</v>
      </c>
    </row>
    <row r="1082" spans="1:11" x14ac:dyDescent="0.25">
      <c r="A1082" s="7">
        <v>338866744521</v>
      </c>
      <c r="B1082" s="8">
        <v>3388</v>
      </c>
      <c r="C1082" s="8">
        <v>66744521</v>
      </c>
      <c r="D1082" s="9" t="s">
        <v>742</v>
      </c>
      <c r="E1082" s="10" t="s">
        <v>9</v>
      </c>
      <c r="F1082" s="10">
        <v>527573</v>
      </c>
      <c r="G1082" s="10">
        <v>605000</v>
      </c>
      <c r="H1082" s="11" t="s">
        <v>22</v>
      </c>
      <c r="I1082" s="20">
        <v>358714.04146344541</v>
      </c>
      <c r="J1082">
        <v>7</v>
      </c>
      <c r="K1082" s="20">
        <v>385000</v>
      </c>
    </row>
    <row r="1083" spans="1:11" x14ac:dyDescent="0.25">
      <c r="A1083" s="7">
        <v>339551687196</v>
      </c>
      <c r="B1083" s="8">
        <v>3395</v>
      </c>
      <c r="C1083" s="8">
        <v>51687196</v>
      </c>
      <c r="D1083" s="9" t="s">
        <v>743</v>
      </c>
      <c r="E1083" s="10" t="s">
        <v>9</v>
      </c>
      <c r="F1083" s="10">
        <v>3358727</v>
      </c>
      <c r="G1083" s="10">
        <v>5674856</v>
      </c>
      <c r="H1083" s="11" t="s">
        <v>12</v>
      </c>
      <c r="I1083" s="20">
        <v>3976233.2974386956</v>
      </c>
      <c r="J1083">
        <v>33</v>
      </c>
      <c r="K1083" s="20">
        <v>5307951</v>
      </c>
    </row>
    <row r="1084" spans="1:11" x14ac:dyDescent="0.25">
      <c r="A1084" s="7">
        <v>33951053829416</v>
      </c>
      <c r="B1084" s="8">
        <v>3395</v>
      </c>
      <c r="C1084" s="8">
        <v>1053829416</v>
      </c>
      <c r="D1084" s="9" t="s">
        <v>2603</v>
      </c>
      <c r="E1084" s="10" t="s">
        <v>2266</v>
      </c>
      <c r="F1084" s="10">
        <v>509131</v>
      </c>
      <c r="G1084" s="10">
        <v>555664</v>
      </c>
      <c r="H1084" s="11" t="s">
        <v>12</v>
      </c>
      <c r="I1084" s="20">
        <v>434807.07276806392</v>
      </c>
      <c r="J1084">
        <v>7</v>
      </c>
      <c r="K1084" s="20">
        <v>466669</v>
      </c>
    </row>
    <row r="1085" spans="1:11" x14ac:dyDescent="0.25">
      <c r="A1085" s="7">
        <v>340330335813</v>
      </c>
      <c r="B1085" s="8">
        <v>3403</v>
      </c>
      <c r="C1085" s="8">
        <v>30335813</v>
      </c>
      <c r="D1085" s="9" t="s">
        <v>744</v>
      </c>
      <c r="E1085" s="10" t="s">
        <v>9</v>
      </c>
      <c r="F1085" s="10">
        <v>642792</v>
      </c>
      <c r="G1085" s="10">
        <v>733331</v>
      </c>
      <c r="H1085" s="11" t="s">
        <v>12</v>
      </c>
      <c r="I1085" s="20">
        <v>605161.58008684439</v>
      </c>
      <c r="J1085">
        <v>10</v>
      </c>
      <c r="K1085" s="20">
        <v>666670</v>
      </c>
    </row>
    <row r="1086" spans="1:11" x14ac:dyDescent="0.25">
      <c r="A1086" s="7">
        <v>340413441635</v>
      </c>
      <c r="B1086" s="8">
        <v>3404</v>
      </c>
      <c r="C1086" s="8">
        <v>13441635</v>
      </c>
      <c r="D1086" s="9" t="s">
        <v>2604</v>
      </c>
      <c r="E1086" s="10" t="s">
        <v>2266</v>
      </c>
      <c r="F1086" s="10">
        <v>6800000</v>
      </c>
      <c r="G1086" s="10">
        <v>14201380</v>
      </c>
      <c r="H1086" s="11" t="s">
        <v>12</v>
      </c>
      <c r="I1086" s="20">
        <v>8599161.8131000008</v>
      </c>
      <c r="J1086">
        <v>59</v>
      </c>
      <c r="K1086" s="20">
        <v>14028607</v>
      </c>
    </row>
    <row r="1087" spans="1:11" x14ac:dyDescent="0.25">
      <c r="A1087" s="7">
        <v>340666741729</v>
      </c>
      <c r="B1087" s="8">
        <v>3406</v>
      </c>
      <c r="C1087" s="8">
        <v>66741729</v>
      </c>
      <c r="D1087" s="9" t="s">
        <v>745</v>
      </c>
      <c r="E1087" s="10" t="s">
        <v>9</v>
      </c>
      <c r="F1087" s="10">
        <v>569170</v>
      </c>
      <c r="G1087" s="10">
        <v>660000</v>
      </c>
      <c r="H1087" s="11" t="s">
        <v>22</v>
      </c>
      <c r="I1087" s="20">
        <v>310170.38981899532</v>
      </c>
      <c r="J1087">
        <v>6</v>
      </c>
      <c r="K1087" s="20">
        <v>330000</v>
      </c>
    </row>
    <row r="1088" spans="1:11" x14ac:dyDescent="0.25">
      <c r="A1088" s="7">
        <v>340966746001</v>
      </c>
      <c r="B1088" s="8">
        <v>3409</v>
      </c>
      <c r="C1088" s="8">
        <v>66746001</v>
      </c>
      <c r="D1088" s="9" t="s">
        <v>746</v>
      </c>
      <c r="E1088" s="10" t="s">
        <v>9</v>
      </c>
      <c r="F1088" s="10">
        <v>569170</v>
      </c>
      <c r="G1088" s="10">
        <v>660000</v>
      </c>
      <c r="H1088" s="11" t="s">
        <v>22</v>
      </c>
      <c r="I1088" s="20">
        <v>0</v>
      </c>
      <c r="J1088" s="20">
        <v>0</v>
      </c>
      <c r="K1088" s="20">
        <v>0</v>
      </c>
    </row>
    <row r="1089" spans="1:11" x14ac:dyDescent="0.25">
      <c r="A1089" s="7">
        <v>34108714487</v>
      </c>
      <c r="B1089" s="8">
        <v>3410</v>
      </c>
      <c r="C1089" s="8">
        <v>8714487</v>
      </c>
      <c r="D1089" s="9" t="s">
        <v>2605</v>
      </c>
      <c r="E1089" s="10" t="s">
        <v>2266</v>
      </c>
      <c r="F1089" s="10">
        <v>1681997</v>
      </c>
      <c r="G1089" s="10">
        <v>2551880</v>
      </c>
      <c r="H1089" s="11" t="s">
        <v>12</v>
      </c>
      <c r="I1089" s="20">
        <v>1802682.8144838158</v>
      </c>
      <c r="J1089">
        <v>25</v>
      </c>
      <c r="K1089" s="20">
        <v>2254475</v>
      </c>
    </row>
    <row r="1090" spans="1:11" x14ac:dyDescent="0.25">
      <c r="A1090" s="7">
        <v>342112999627</v>
      </c>
      <c r="B1090" s="8">
        <v>3421</v>
      </c>
      <c r="C1090" s="8">
        <v>12999627</v>
      </c>
      <c r="D1090" s="9" t="s">
        <v>747</v>
      </c>
      <c r="E1090" s="10" t="s">
        <v>9</v>
      </c>
      <c r="F1090" s="10">
        <v>701550</v>
      </c>
      <c r="G1090" s="10">
        <v>801350.77519379847</v>
      </c>
      <c r="H1090" s="11" t="s">
        <v>12</v>
      </c>
      <c r="I1090" s="20">
        <v>375965.98869205388</v>
      </c>
      <c r="J1090">
        <v>6</v>
      </c>
      <c r="K1090" s="20">
        <v>400002</v>
      </c>
    </row>
    <row r="1091" spans="1:11" x14ac:dyDescent="0.25">
      <c r="A1091" s="12">
        <v>343421167551</v>
      </c>
      <c r="B1091" s="8">
        <v>3434</v>
      </c>
      <c r="C1091" s="8">
        <v>21167551</v>
      </c>
      <c r="D1091" s="9" t="s">
        <v>748</v>
      </c>
      <c r="E1091" s="10" t="s">
        <v>9</v>
      </c>
      <c r="F1091" s="10">
        <v>31728099</v>
      </c>
      <c r="G1091" s="10">
        <v>74661144</v>
      </c>
      <c r="H1091" s="11" t="s">
        <v>22</v>
      </c>
      <c r="I1091" s="20">
        <v>40817741.005256616</v>
      </c>
      <c r="J1091">
        <v>62</v>
      </c>
      <c r="K1091" s="20">
        <v>68073396</v>
      </c>
    </row>
    <row r="1092" spans="1:11" x14ac:dyDescent="0.25">
      <c r="A1092" s="7">
        <v>343876333665</v>
      </c>
      <c r="B1092" s="8">
        <v>3438</v>
      </c>
      <c r="C1092" s="8">
        <v>76333665</v>
      </c>
      <c r="D1092" s="9" t="s">
        <v>2606</v>
      </c>
      <c r="E1092" s="10" t="s">
        <v>2266</v>
      </c>
      <c r="F1092" s="10">
        <v>407143</v>
      </c>
      <c r="G1092" s="10">
        <v>514292</v>
      </c>
      <c r="H1092" s="11" t="s">
        <v>12</v>
      </c>
      <c r="I1092" s="20">
        <v>0</v>
      </c>
      <c r="J1092" s="20">
        <v>0</v>
      </c>
      <c r="K1092" s="20">
        <v>0</v>
      </c>
    </row>
    <row r="1093" spans="1:11" x14ac:dyDescent="0.25">
      <c r="A1093" s="7">
        <v>34397518041</v>
      </c>
      <c r="B1093" s="8">
        <v>3439</v>
      </c>
      <c r="C1093" s="8">
        <v>7518041</v>
      </c>
      <c r="D1093" s="9" t="s">
        <v>749</v>
      </c>
      <c r="E1093" s="10" t="s">
        <v>9</v>
      </c>
      <c r="F1093" s="10">
        <v>679098</v>
      </c>
      <c r="G1093" s="10">
        <v>795728.75</v>
      </c>
      <c r="H1093" s="11" t="s">
        <v>12</v>
      </c>
      <c r="I1093" s="20">
        <v>659950.40083357727</v>
      </c>
      <c r="J1093">
        <v>11</v>
      </c>
      <c r="K1093" s="20">
        <v>733337</v>
      </c>
    </row>
    <row r="1094" spans="1:11" x14ac:dyDescent="0.25">
      <c r="A1094" s="7">
        <v>344780424468</v>
      </c>
      <c r="B1094" s="8">
        <v>3447</v>
      </c>
      <c r="C1094" s="8">
        <v>80424468</v>
      </c>
      <c r="D1094" s="9" t="s">
        <v>750</v>
      </c>
      <c r="E1094" s="10" t="s">
        <v>9</v>
      </c>
      <c r="F1094" s="10">
        <v>643951</v>
      </c>
      <c r="G1094" s="10">
        <v>761538</v>
      </c>
      <c r="H1094" s="11" t="s">
        <v>22</v>
      </c>
      <c r="I1094" s="20">
        <v>581025.71743305924</v>
      </c>
      <c r="J1094">
        <v>18</v>
      </c>
      <c r="K1094" s="20">
        <v>685386</v>
      </c>
    </row>
    <row r="1095" spans="1:11" x14ac:dyDescent="0.25">
      <c r="A1095" s="7">
        <v>34504326596</v>
      </c>
      <c r="B1095" s="8">
        <v>3450</v>
      </c>
      <c r="C1095" s="8">
        <v>4326596</v>
      </c>
      <c r="D1095" s="9" t="s">
        <v>2607</v>
      </c>
      <c r="E1095" s="10" t="s">
        <v>2266</v>
      </c>
      <c r="F1095" s="10">
        <v>8000000</v>
      </c>
      <c r="G1095" s="10">
        <v>16617980</v>
      </c>
      <c r="H1095" s="11" t="s">
        <v>22</v>
      </c>
      <c r="I1095" s="20">
        <v>10019015.794353679</v>
      </c>
      <c r="J1095">
        <v>58</v>
      </c>
      <c r="K1095" s="20">
        <v>16224514</v>
      </c>
    </row>
    <row r="1096" spans="1:11" x14ac:dyDescent="0.25">
      <c r="A1096" s="7">
        <v>345217182288</v>
      </c>
      <c r="B1096" s="8">
        <v>3452</v>
      </c>
      <c r="C1096" s="8">
        <v>17182288</v>
      </c>
      <c r="D1096" s="9" t="s">
        <v>751</v>
      </c>
      <c r="E1096" s="10" t="s">
        <v>9</v>
      </c>
      <c r="F1096" s="10">
        <v>22283818</v>
      </c>
      <c r="G1096" s="10">
        <v>50564178</v>
      </c>
      <c r="H1096" s="11" t="s">
        <v>22</v>
      </c>
      <c r="I1096" s="20">
        <v>28461208.72012496</v>
      </c>
      <c r="J1096">
        <v>57</v>
      </c>
      <c r="K1096" s="20">
        <v>45748542</v>
      </c>
    </row>
    <row r="1097" spans="1:11" x14ac:dyDescent="0.25">
      <c r="A1097" s="7">
        <v>345429208093</v>
      </c>
      <c r="B1097" s="8">
        <v>3454</v>
      </c>
      <c r="C1097" s="8">
        <v>29208093</v>
      </c>
      <c r="D1097" s="9" t="s">
        <v>752</v>
      </c>
      <c r="E1097" s="10" t="s">
        <v>9</v>
      </c>
      <c r="F1097" s="10">
        <v>670949</v>
      </c>
      <c r="G1097" s="10">
        <v>896000</v>
      </c>
      <c r="H1097" s="11" t="s">
        <v>22</v>
      </c>
      <c r="I1097" s="20">
        <v>472901.14709632198</v>
      </c>
      <c r="J1097">
        <v>8</v>
      </c>
      <c r="K1097" s="20">
        <v>512000</v>
      </c>
    </row>
    <row r="1098" spans="1:11" x14ac:dyDescent="0.25">
      <c r="A1098" s="7">
        <v>34554237767</v>
      </c>
      <c r="B1098" s="8">
        <v>3455</v>
      </c>
      <c r="C1098" s="8">
        <v>4237767</v>
      </c>
      <c r="D1098" s="9" t="s">
        <v>753</v>
      </c>
      <c r="E1098" s="10" t="s">
        <v>9</v>
      </c>
      <c r="F1098" s="10">
        <v>643950</v>
      </c>
      <c r="G1098" s="10">
        <v>761538</v>
      </c>
      <c r="H1098" s="11" t="s">
        <v>22</v>
      </c>
      <c r="I1098" s="20">
        <v>467528.74929142941</v>
      </c>
      <c r="J1098">
        <v>14</v>
      </c>
      <c r="K1098" s="20">
        <v>533076.92307692312</v>
      </c>
    </row>
    <row r="1099" spans="1:11" x14ac:dyDescent="0.25">
      <c r="A1099" s="7">
        <v>345518469164</v>
      </c>
      <c r="B1099" s="8">
        <v>3455</v>
      </c>
      <c r="C1099" s="8">
        <v>18469164</v>
      </c>
      <c r="D1099" s="9" t="s">
        <v>754</v>
      </c>
      <c r="E1099" s="10" t="s">
        <v>9</v>
      </c>
      <c r="F1099" s="10">
        <v>639602</v>
      </c>
      <c r="G1099" s="10">
        <v>699990</v>
      </c>
      <c r="H1099" s="11" t="s">
        <v>12</v>
      </c>
      <c r="I1099" s="20">
        <v>434807.07276806392</v>
      </c>
      <c r="J1099">
        <v>7</v>
      </c>
      <c r="K1099" s="20">
        <v>466669</v>
      </c>
    </row>
    <row r="1100" spans="1:11" x14ac:dyDescent="0.25">
      <c r="A1100" s="7">
        <v>345623754858</v>
      </c>
      <c r="B1100" s="8">
        <v>3456</v>
      </c>
      <c r="C1100" s="8">
        <v>23754858</v>
      </c>
      <c r="D1100" s="9" t="s">
        <v>755</v>
      </c>
      <c r="E1100" s="10" t="s">
        <v>9</v>
      </c>
      <c r="F1100" s="10">
        <v>568426</v>
      </c>
      <c r="G1100" s="10">
        <v>660000</v>
      </c>
      <c r="H1100" s="11" t="s">
        <v>22</v>
      </c>
      <c r="I1100" s="20">
        <v>310170.38981899532</v>
      </c>
      <c r="J1100">
        <v>6</v>
      </c>
      <c r="K1100" s="20">
        <v>330000</v>
      </c>
    </row>
    <row r="1101" spans="1:11" x14ac:dyDescent="0.25">
      <c r="A1101" s="7">
        <v>345879048469</v>
      </c>
      <c r="B1101" s="8">
        <v>3458</v>
      </c>
      <c r="C1101" s="8">
        <v>79048469</v>
      </c>
      <c r="D1101" s="9" t="s">
        <v>756</v>
      </c>
      <c r="E1101" s="10" t="s">
        <v>9</v>
      </c>
      <c r="F1101" s="10">
        <v>763133</v>
      </c>
      <c r="G1101" s="10">
        <v>935000</v>
      </c>
      <c r="H1101" s="11" t="s">
        <v>22</v>
      </c>
      <c r="I1101" s="20">
        <v>544456.35840590927</v>
      </c>
      <c r="J1101">
        <v>11</v>
      </c>
      <c r="K1101" s="20">
        <v>605000</v>
      </c>
    </row>
    <row r="1102" spans="1:11" x14ac:dyDescent="0.25">
      <c r="A1102" s="7">
        <v>346347426123</v>
      </c>
      <c r="B1102" s="8">
        <v>3463</v>
      </c>
      <c r="C1102" s="8">
        <v>47426123</v>
      </c>
      <c r="D1102" s="9" t="s">
        <v>757</v>
      </c>
      <c r="E1102" s="10" t="s">
        <v>9</v>
      </c>
      <c r="F1102" s="10">
        <v>568426</v>
      </c>
      <c r="G1102" s="10">
        <v>660000</v>
      </c>
      <c r="H1102" s="11" t="s">
        <v>22</v>
      </c>
      <c r="I1102" s="20">
        <v>310170.38981899532</v>
      </c>
      <c r="J1102">
        <v>6</v>
      </c>
      <c r="K1102" s="20">
        <v>330000</v>
      </c>
    </row>
    <row r="1103" spans="1:11" x14ac:dyDescent="0.25">
      <c r="A1103" s="7">
        <v>346474861047</v>
      </c>
      <c r="B1103" s="8">
        <v>3464</v>
      </c>
      <c r="C1103" s="8">
        <v>74861047</v>
      </c>
      <c r="D1103" s="9" t="s">
        <v>758</v>
      </c>
      <c r="E1103" s="10" t="s">
        <v>9</v>
      </c>
      <c r="F1103" s="10">
        <v>568703</v>
      </c>
      <c r="G1103" s="10">
        <v>660000</v>
      </c>
      <c r="H1103" s="11" t="s">
        <v>22</v>
      </c>
      <c r="I1103" s="20">
        <v>310170.38981899532</v>
      </c>
      <c r="J1103">
        <v>6</v>
      </c>
      <c r="K1103" s="20">
        <v>330000</v>
      </c>
    </row>
    <row r="1104" spans="1:11" x14ac:dyDescent="0.25">
      <c r="A1104" s="7">
        <v>34651052387605</v>
      </c>
      <c r="B1104" s="8">
        <v>3465</v>
      </c>
      <c r="C1104" s="8">
        <v>1052387605</v>
      </c>
      <c r="D1104" s="9" t="s">
        <v>759</v>
      </c>
      <c r="E1104" s="10" t="s">
        <v>9</v>
      </c>
      <c r="F1104" s="10">
        <v>568426</v>
      </c>
      <c r="G1104" s="10">
        <v>660000</v>
      </c>
      <c r="H1104" s="11" t="s">
        <v>22</v>
      </c>
      <c r="I1104" s="20">
        <v>453241.70981614175</v>
      </c>
      <c r="J1104">
        <v>9</v>
      </c>
      <c r="K1104" s="20">
        <v>495000</v>
      </c>
    </row>
    <row r="1105" spans="1:11" x14ac:dyDescent="0.25">
      <c r="A1105" s="7">
        <v>346674327233</v>
      </c>
      <c r="B1105" s="8">
        <v>3466</v>
      </c>
      <c r="C1105" s="8">
        <v>74327233</v>
      </c>
      <c r="D1105" s="9" t="s">
        <v>760</v>
      </c>
      <c r="E1105" s="10" t="s">
        <v>9</v>
      </c>
      <c r="F1105" s="10">
        <v>568703</v>
      </c>
      <c r="G1105" s="10">
        <v>660000</v>
      </c>
      <c r="H1105" s="11" t="s">
        <v>22</v>
      </c>
      <c r="I1105" s="20">
        <v>310170.38981899532</v>
      </c>
      <c r="J1105">
        <v>6</v>
      </c>
      <c r="K1105" s="20">
        <v>330000</v>
      </c>
    </row>
    <row r="1106" spans="1:11" x14ac:dyDescent="0.25">
      <c r="A1106" s="7">
        <v>346865727420</v>
      </c>
      <c r="B1106" s="8">
        <v>3468</v>
      </c>
      <c r="C1106" s="8">
        <v>65727420</v>
      </c>
      <c r="D1106" s="9" t="s">
        <v>761</v>
      </c>
      <c r="E1106" s="10" t="s">
        <v>9</v>
      </c>
      <c r="F1106" s="10">
        <v>568426</v>
      </c>
      <c r="G1106" s="10">
        <v>660000</v>
      </c>
      <c r="H1106" s="11" t="s">
        <v>22</v>
      </c>
      <c r="I1106" s="20">
        <v>310170.38981899532</v>
      </c>
      <c r="J1106">
        <v>6</v>
      </c>
      <c r="K1106" s="20">
        <v>330000</v>
      </c>
    </row>
    <row r="1107" spans="1:11" x14ac:dyDescent="0.25">
      <c r="A1107" s="7">
        <v>347025219409</v>
      </c>
      <c r="B1107" s="8">
        <v>3470</v>
      </c>
      <c r="C1107" s="8">
        <v>25219409</v>
      </c>
      <c r="D1107" s="9" t="s">
        <v>762</v>
      </c>
      <c r="E1107" s="10" t="s">
        <v>9</v>
      </c>
      <c r="F1107" s="10">
        <v>245667.98892580287</v>
      </c>
      <c r="G1107" s="10">
        <v>245667.98892580287</v>
      </c>
      <c r="H1107" s="11" t="s">
        <v>12</v>
      </c>
      <c r="I1107" s="20">
        <v>0</v>
      </c>
      <c r="J1107" s="20">
        <v>0</v>
      </c>
      <c r="K1107" s="20">
        <v>0</v>
      </c>
    </row>
    <row r="1108" spans="1:11" x14ac:dyDescent="0.25">
      <c r="A1108" s="7">
        <v>34714284968</v>
      </c>
      <c r="B1108" s="8">
        <v>3471</v>
      </c>
      <c r="C1108" s="8">
        <v>4284968</v>
      </c>
      <c r="D1108" s="9" t="s">
        <v>763</v>
      </c>
      <c r="E1108" s="10" t="s">
        <v>9</v>
      </c>
      <c r="F1108" s="10">
        <v>568426</v>
      </c>
      <c r="G1108" s="10">
        <v>660000</v>
      </c>
      <c r="H1108" s="11" t="s">
        <v>22</v>
      </c>
      <c r="I1108" s="20">
        <v>406399.42328590166</v>
      </c>
      <c r="J1108">
        <v>8</v>
      </c>
      <c r="K1108" s="20">
        <v>440000</v>
      </c>
    </row>
    <row r="1109" spans="1:11" x14ac:dyDescent="0.25">
      <c r="A1109" s="7">
        <v>34741053786360</v>
      </c>
      <c r="B1109" s="8">
        <v>3474</v>
      </c>
      <c r="C1109" s="8">
        <v>1053786360</v>
      </c>
      <c r="D1109" s="9" t="s">
        <v>764</v>
      </c>
      <c r="E1109" s="10" t="s">
        <v>9</v>
      </c>
      <c r="F1109" s="10">
        <v>568703</v>
      </c>
      <c r="G1109" s="10">
        <v>660000</v>
      </c>
      <c r="H1109" s="11" t="s">
        <v>22</v>
      </c>
      <c r="I1109" s="20">
        <v>310170.38981899532</v>
      </c>
      <c r="J1109">
        <v>6</v>
      </c>
      <c r="K1109" s="20">
        <v>330000</v>
      </c>
    </row>
    <row r="1110" spans="1:11" x14ac:dyDescent="0.25">
      <c r="A1110" s="7">
        <v>347679377845</v>
      </c>
      <c r="B1110" s="8">
        <v>3476</v>
      </c>
      <c r="C1110" s="8">
        <v>79377845</v>
      </c>
      <c r="D1110" s="9" t="s">
        <v>765</v>
      </c>
      <c r="E1110" s="10" t="s">
        <v>9</v>
      </c>
      <c r="F1110" s="10">
        <v>568703</v>
      </c>
      <c r="G1110" s="10">
        <v>660000</v>
      </c>
      <c r="H1110" s="11" t="s">
        <v>22</v>
      </c>
      <c r="I1110" s="20">
        <v>310170.38981899532</v>
      </c>
      <c r="J1110">
        <v>6</v>
      </c>
      <c r="K1110" s="20">
        <v>330000</v>
      </c>
    </row>
    <row r="1111" spans="1:11" x14ac:dyDescent="0.25">
      <c r="A1111" s="7">
        <v>347874187463</v>
      </c>
      <c r="B1111" s="8">
        <v>3478</v>
      </c>
      <c r="C1111" s="8">
        <v>74187463</v>
      </c>
      <c r="D1111" s="9" t="s">
        <v>766</v>
      </c>
      <c r="E1111" s="10" t="s">
        <v>9</v>
      </c>
      <c r="F1111" s="10">
        <v>568703</v>
      </c>
      <c r="G1111" s="10">
        <v>660000</v>
      </c>
      <c r="H1111" s="11" t="s">
        <v>22</v>
      </c>
      <c r="I1111" s="20">
        <v>310170.38981899532</v>
      </c>
      <c r="J1111">
        <v>6</v>
      </c>
      <c r="K1111" s="20">
        <v>330000</v>
      </c>
    </row>
    <row r="1112" spans="1:11" x14ac:dyDescent="0.25">
      <c r="A1112" s="7">
        <v>34791118539236</v>
      </c>
      <c r="B1112" s="8">
        <v>3479</v>
      </c>
      <c r="C1112" s="8">
        <v>1118539236</v>
      </c>
      <c r="D1112" s="9" t="s">
        <v>767</v>
      </c>
      <c r="E1112" s="10" t="s">
        <v>9</v>
      </c>
      <c r="F1112" s="10">
        <v>568703</v>
      </c>
      <c r="G1112" s="10">
        <v>660000</v>
      </c>
      <c r="H1112" s="11" t="s">
        <v>22</v>
      </c>
      <c r="I1112" s="20">
        <v>310170.38981899532</v>
      </c>
      <c r="J1112">
        <v>6</v>
      </c>
      <c r="K1112" s="20">
        <v>330000</v>
      </c>
    </row>
    <row r="1113" spans="1:11" x14ac:dyDescent="0.25">
      <c r="A1113" s="7">
        <v>348024756621</v>
      </c>
      <c r="B1113" s="8">
        <v>3480</v>
      </c>
      <c r="C1113" s="8">
        <v>24756621</v>
      </c>
      <c r="D1113" s="9" t="s">
        <v>768</v>
      </c>
      <c r="E1113" s="10" t="s">
        <v>9</v>
      </c>
      <c r="F1113" s="10">
        <v>65191</v>
      </c>
      <c r="G1113" s="10">
        <v>66661</v>
      </c>
      <c r="H1113" s="11" t="s">
        <v>12</v>
      </c>
      <c r="I1113" s="20">
        <v>0</v>
      </c>
      <c r="J1113" s="20">
        <v>0</v>
      </c>
      <c r="K1113" s="20">
        <v>0</v>
      </c>
    </row>
    <row r="1114" spans="1:11" x14ac:dyDescent="0.25">
      <c r="A1114" s="7">
        <v>348025519447</v>
      </c>
      <c r="B1114" s="8">
        <v>3480</v>
      </c>
      <c r="C1114" s="8">
        <v>25519447</v>
      </c>
      <c r="D1114" s="9" t="s">
        <v>769</v>
      </c>
      <c r="E1114" s="10" t="s">
        <v>9</v>
      </c>
      <c r="F1114" s="10">
        <v>1247787</v>
      </c>
      <c r="G1114" s="10">
        <v>2122000</v>
      </c>
      <c r="H1114" s="11" t="s">
        <v>12</v>
      </c>
      <c r="I1114" s="20">
        <v>1557631.3460116959</v>
      </c>
      <c r="J1114">
        <v>31</v>
      </c>
      <c r="K1114" s="20">
        <v>2046000</v>
      </c>
    </row>
    <row r="1115" spans="1:11" x14ac:dyDescent="0.25">
      <c r="A1115" s="7">
        <v>348086041981</v>
      </c>
      <c r="B1115" s="8">
        <v>3480</v>
      </c>
      <c r="C1115" s="8">
        <v>86041981</v>
      </c>
      <c r="D1115" s="9" t="s">
        <v>770</v>
      </c>
      <c r="E1115" s="10" t="s">
        <v>9</v>
      </c>
      <c r="F1115" s="10">
        <v>527066</v>
      </c>
      <c r="G1115" s="10">
        <v>605000</v>
      </c>
      <c r="H1115" s="11" t="s">
        <v>22</v>
      </c>
      <c r="I1115" s="20">
        <v>260753.02070257743</v>
      </c>
      <c r="J1115">
        <v>5</v>
      </c>
      <c r="K1115" s="20">
        <v>275000</v>
      </c>
    </row>
    <row r="1116" spans="1:11" x14ac:dyDescent="0.25">
      <c r="A1116" s="7">
        <v>348366947231</v>
      </c>
      <c r="B1116" s="8">
        <v>3483</v>
      </c>
      <c r="C1116" s="8">
        <v>66947231</v>
      </c>
      <c r="D1116" s="9" t="s">
        <v>771</v>
      </c>
      <c r="E1116" s="10" t="s">
        <v>9</v>
      </c>
      <c r="F1116" s="10">
        <v>1845139</v>
      </c>
      <c r="G1116" s="10">
        <v>3093344</v>
      </c>
      <c r="H1116" s="11" t="s">
        <v>10</v>
      </c>
      <c r="I1116" s="20">
        <v>2281387.1109835245</v>
      </c>
      <c r="J1116">
        <v>31</v>
      </c>
      <c r="K1116" s="20">
        <v>2996677</v>
      </c>
    </row>
    <row r="1117" spans="1:11" x14ac:dyDescent="0.25">
      <c r="A1117" s="7">
        <v>34858684886</v>
      </c>
      <c r="B1117" s="8">
        <v>3485</v>
      </c>
      <c r="C1117" s="8">
        <v>8684886</v>
      </c>
      <c r="D1117" s="9" t="s">
        <v>772</v>
      </c>
      <c r="E1117" s="10" t="s">
        <v>9</v>
      </c>
      <c r="F1117" s="10">
        <v>66661</v>
      </c>
      <c r="G1117" s="10">
        <v>66661</v>
      </c>
      <c r="H1117" s="11" t="s">
        <v>12</v>
      </c>
      <c r="I1117" s="20">
        <v>0</v>
      </c>
      <c r="J1117" s="20">
        <v>0</v>
      </c>
      <c r="K1117" s="20">
        <v>0</v>
      </c>
    </row>
    <row r="1118" spans="1:11" x14ac:dyDescent="0.25">
      <c r="A1118" s="7">
        <v>349179141326</v>
      </c>
      <c r="B1118" s="8">
        <v>3491</v>
      </c>
      <c r="C1118" s="8">
        <v>79141326</v>
      </c>
      <c r="D1118" s="9" t="s">
        <v>2608</v>
      </c>
      <c r="E1118" s="10" t="s">
        <v>2266</v>
      </c>
      <c r="F1118" s="10">
        <v>9316094</v>
      </c>
      <c r="G1118" s="10">
        <v>19386695</v>
      </c>
      <c r="H1118" s="11" t="s">
        <v>12</v>
      </c>
      <c r="I1118" s="20">
        <v>11772333.708868574</v>
      </c>
      <c r="J1118">
        <v>58</v>
      </c>
      <c r="K1118" s="20">
        <v>19063788</v>
      </c>
    </row>
    <row r="1119" spans="1:11" x14ac:dyDescent="0.25">
      <c r="A1119" s="7">
        <v>349229784268</v>
      </c>
      <c r="B1119" s="8">
        <v>3492</v>
      </c>
      <c r="C1119" s="8">
        <v>29784268</v>
      </c>
      <c r="D1119" s="9" t="s">
        <v>773</v>
      </c>
      <c r="E1119" s="10" t="s">
        <v>9</v>
      </c>
      <c r="F1119" s="10">
        <v>720196</v>
      </c>
      <c r="G1119" s="10">
        <v>866250</v>
      </c>
      <c r="H1119" s="11" t="s">
        <v>22</v>
      </c>
      <c r="I1119" s="20">
        <v>538055.24063162028</v>
      </c>
      <c r="J1119">
        <v>15</v>
      </c>
      <c r="K1119" s="20">
        <v>618750</v>
      </c>
    </row>
    <row r="1120" spans="1:11" x14ac:dyDescent="0.25">
      <c r="A1120" s="7">
        <v>349841886440</v>
      </c>
      <c r="B1120" s="8">
        <v>3498</v>
      </c>
      <c r="C1120" s="8">
        <v>41886440</v>
      </c>
      <c r="D1120" s="9" t="s">
        <v>774</v>
      </c>
      <c r="E1120" s="10" t="s">
        <v>9</v>
      </c>
      <c r="F1120" s="10">
        <v>15105539</v>
      </c>
      <c r="G1120" s="10">
        <v>35166648</v>
      </c>
      <c r="H1120" s="11" t="s">
        <v>22</v>
      </c>
      <c r="I1120" s="20">
        <v>19981626.937892243</v>
      </c>
      <c r="J1120">
        <v>63</v>
      </c>
      <c r="K1120" s="20">
        <v>33568164</v>
      </c>
    </row>
    <row r="1121" spans="1:11" x14ac:dyDescent="0.25">
      <c r="A1121" s="7">
        <v>35014998384</v>
      </c>
      <c r="B1121" s="8">
        <v>3501</v>
      </c>
      <c r="C1121" s="8">
        <v>4998384</v>
      </c>
      <c r="D1121" s="9" t="s">
        <v>775</v>
      </c>
      <c r="E1121" s="10" t="s">
        <v>9</v>
      </c>
      <c r="F1121" s="10">
        <v>9852395</v>
      </c>
      <c r="G1121" s="10">
        <v>22356054</v>
      </c>
      <c r="H1121" s="11" t="s">
        <v>22</v>
      </c>
      <c r="I1121" s="20">
        <v>7751360.2346246298</v>
      </c>
      <c r="J1121">
        <v>28</v>
      </c>
      <c r="K1121" s="20">
        <v>9936024</v>
      </c>
    </row>
    <row r="1122" spans="1:11" x14ac:dyDescent="0.25">
      <c r="A1122" s="7">
        <v>350193410717</v>
      </c>
      <c r="B1122" s="8">
        <v>3501</v>
      </c>
      <c r="C1122" s="8">
        <v>93410717</v>
      </c>
      <c r="D1122" s="9" t="s">
        <v>776</v>
      </c>
      <c r="E1122" s="10" t="s">
        <v>9</v>
      </c>
      <c r="F1122" s="10">
        <v>649164</v>
      </c>
      <c r="G1122" s="10">
        <v>770000</v>
      </c>
      <c r="H1122" s="11" t="s">
        <v>22</v>
      </c>
      <c r="I1122" s="20">
        <v>632474.10244156176</v>
      </c>
      <c r="J1122">
        <v>13</v>
      </c>
      <c r="K1122" s="20">
        <v>715000</v>
      </c>
    </row>
    <row r="1123" spans="1:11" x14ac:dyDescent="0.25">
      <c r="A1123" s="7">
        <v>350225015497</v>
      </c>
      <c r="B1123" s="8">
        <v>3502</v>
      </c>
      <c r="C1123" s="8">
        <v>25015497</v>
      </c>
      <c r="D1123" s="9" t="s">
        <v>777</v>
      </c>
      <c r="E1123" s="10" t="s">
        <v>9</v>
      </c>
      <c r="F1123" s="10">
        <v>14261648</v>
      </c>
      <c r="G1123" s="10">
        <v>32361084</v>
      </c>
      <c r="H1123" s="11" t="s">
        <v>22</v>
      </c>
      <c r="I1123" s="20">
        <v>18215179.254639447</v>
      </c>
      <c r="J1123">
        <v>57</v>
      </c>
      <c r="K1123" s="20">
        <v>29279076</v>
      </c>
    </row>
    <row r="1124" spans="1:11" x14ac:dyDescent="0.25">
      <c r="A1124" s="7">
        <v>350319171732</v>
      </c>
      <c r="B1124" s="8">
        <v>3503</v>
      </c>
      <c r="C1124" s="8">
        <v>19171732</v>
      </c>
      <c r="D1124" s="9" t="s">
        <v>778</v>
      </c>
      <c r="E1124" s="10" t="s">
        <v>9</v>
      </c>
      <c r="F1124" s="10">
        <v>4858855</v>
      </c>
      <c r="G1124" s="10">
        <v>11120320</v>
      </c>
      <c r="H1124" s="11" t="s">
        <v>22</v>
      </c>
      <c r="I1124" s="20">
        <v>6223270.3661989234</v>
      </c>
      <c r="J1124">
        <v>58</v>
      </c>
      <c r="K1124" s="20">
        <v>10077790</v>
      </c>
    </row>
    <row r="1125" spans="1:11" x14ac:dyDescent="0.25">
      <c r="A1125" s="7">
        <v>350583253721</v>
      </c>
      <c r="B1125" s="8">
        <v>3505</v>
      </c>
      <c r="C1125" s="8">
        <v>83253721</v>
      </c>
      <c r="D1125" s="9" t="s">
        <v>779</v>
      </c>
      <c r="E1125" s="10" t="s">
        <v>9</v>
      </c>
      <c r="F1125" s="10">
        <v>596783</v>
      </c>
      <c r="G1125" s="10">
        <v>717619</v>
      </c>
      <c r="H1125" s="11" t="s">
        <v>22</v>
      </c>
      <c r="I1125" s="20">
        <v>358714.04146344541</v>
      </c>
      <c r="J1125">
        <v>7</v>
      </c>
      <c r="K1125" s="20">
        <v>385000</v>
      </c>
    </row>
    <row r="1126" spans="1:11" x14ac:dyDescent="0.25">
      <c r="A1126" s="7">
        <v>350966903266</v>
      </c>
      <c r="B1126" s="8">
        <v>3509</v>
      </c>
      <c r="C1126" s="8">
        <v>66903266</v>
      </c>
      <c r="D1126" s="9" t="s">
        <v>780</v>
      </c>
      <c r="E1126" s="10" t="s">
        <v>9</v>
      </c>
      <c r="F1126" s="10">
        <v>527066</v>
      </c>
      <c r="G1126" s="10">
        <v>605000</v>
      </c>
      <c r="H1126" s="11" t="s">
        <v>22</v>
      </c>
      <c r="I1126" s="20">
        <v>260753.02070257743</v>
      </c>
      <c r="J1126">
        <v>5</v>
      </c>
      <c r="K1126" s="20">
        <v>275000</v>
      </c>
    </row>
    <row r="1127" spans="1:11" x14ac:dyDescent="0.25">
      <c r="A1127" s="7">
        <v>35334078970</v>
      </c>
      <c r="B1127" s="8">
        <v>3533</v>
      </c>
      <c r="C1127" s="8">
        <v>4078970</v>
      </c>
      <c r="D1127" s="9" t="s">
        <v>2609</v>
      </c>
      <c r="E1127" s="10" t="s">
        <v>2266</v>
      </c>
      <c r="F1127" s="10">
        <v>3262724</v>
      </c>
      <c r="G1127" s="10">
        <v>6371341</v>
      </c>
      <c r="H1127" s="11" t="s">
        <v>12</v>
      </c>
      <c r="I1127" s="20">
        <v>3962511.9047773685</v>
      </c>
      <c r="J1127">
        <v>49</v>
      </c>
      <c r="K1127" s="20">
        <v>5996767</v>
      </c>
    </row>
    <row r="1128" spans="1:11" x14ac:dyDescent="0.25">
      <c r="A1128" s="7">
        <v>353865692953</v>
      </c>
      <c r="B1128" s="8">
        <v>3538</v>
      </c>
      <c r="C1128" s="8">
        <v>65692953</v>
      </c>
      <c r="D1128" s="9" t="s">
        <v>781</v>
      </c>
      <c r="E1128" s="10" t="s">
        <v>9</v>
      </c>
      <c r="F1128" s="10">
        <v>4475164</v>
      </c>
      <c r="G1128" s="10">
        <v>6039480</v>
      </c>
      <c r="H1128" s="11" t="s">
        <v>22</v>
      </c>
      <c r="I1128" s="20">
        <v>3317993.0201216866</v>
      </c>
      <c r="J1128">
        <v>9</v>
      </c>
      <c r="K1128" s="20">
        <v>3623688</v>
      </c>
    </row>
    <row r="1129" spans="1:11" x14ac:dyDescent="0.25">
      <c r="A1129" s="7">
        <v>354079580910</v>
      </c>
      <c r="B1129" s="8">
        <v>3540</v>
      </c>
      <c r="C1129" s="8">
        <v>79580910</v>
      </c>
      <c r="D1129" s="9" t="s">
        <v>782</v>
      </c>
      <c r="E1129" s="10" t="s">
        <v>9</v>
      </c>
      <c r="F1129" s="10">
        <v>568703</v>
      </c>
      <c r="G1129" s="10">
        <v>660000</v>
      </c>
      <c r="H1129" s="11" t="s">
        <v>22</v>
      </c>
      <c r="I1129" s="20">
        <v>310170.38981899532</v>
      </c>
      <c r="J1129">
        <v>6</v>
      </c>
      <c r="K1129" s="20">
        <v>330000</v>
      </c>
    </row>
    <row r="1130" spans="1:11" x14ac:dyDescent="0.25">
      <c r="A1130" s="7">
        <v>354174857146</v>
      </c>
      <c r="B1130" s="8">
        <v>3541</v>
      </c>
      <c r="C1130" s="8">
        <v>74857146</v>
      </c>
      <c r="D1130" s="9" t="s">
        <v>783</v>
      </c>
      <c r="E1130" s="10" t="s">
        <v>9</v>
      </c>
      <c r="F1130" s="10">
        <v>568703</v>
      </c>
      <c r="G1130" s="10">
        <v>660000</v>
      </c>
      <c r="H1130" s="11" t="s">
        <v>22</v>
      </c>
      <c r="I1130" s="20">
        <v>310170.38981899532</v>
      </c>
      <c r="J1130">
        <v>6</v>
      </c>
      <c r="K1130" s="20">
        <v>330000</v>
      </c>
    </row>
    <row r="1131" spans="1:11" x14ac:dyDescent="0.25">
      <c r="A1131" s="7">
        <v>3551852683</v>
      </c>
      <c r="B1131" s="8">
        <v>3551</v>
      </c>
      <c r="C1131" s="8">
        <v>852683</v>
      </c>
      <c r="D1131" s="9" t="s">
        <v>784</v>
      </c>
      <c r="E1131" s="10" t="s">
        <v>9</v>
      </c>
      <c r="F1131" s="10">
        <v>14374648</v>
      </c>
      <c r="G1131" s="10">
        <v>34219416</v>
      </c>
      <c r="H1131" s="11" t="s">
        <v>22</v>
      </c>
      <c r="I1131" s="20">
        <v>18928691.528469436</v>
      </c>
      <c r="J1131">
        <v>60</v>
      </c>
      <c r="K1131" s="20">
        <v>31108560</v>
      </c>
    </row>
    <row r="1132" spans="1:11" x14ac:dyDescent="0.25">
      <c r="A1132" s="7">
        <v>356193381236</v>
      </c>
      <c r="B1132" s="8">
        <v>3561</v>
      </c>
      <c r="C1132" s="8">
        <v>93381236</v>
      </c>
      <c r="D1132" s="9" t="s">
        <v>785</v>
      </c>
      <c r="E1132" s="10" t="s">
        <v>9</v>
      </c>
      <c r="F1132" s="10">
        <v>527066</v>
      </c>
      <c r="G1132" s="10">
        <v>605000</v>
      </c>
      <c r="H1132" s="11" t="s">
        <v>22</v>
      </c>
      <c r="I1132" s="20">
        <v>260753.02070257743</v>
      </c>
      <c r="J1132">
        <v>5</v>
      </c>
      <c r="K1132" s="20">
        <v>275000</v>
      </c>
    </row>
    <row r="1133" spans="1:11" x14ac:dyDescent="0.25">
      <c r="A1133" s="7">
        <v>35611010163875</v>
      </c>
      <c r="B1133" s="8">
        <v>3561</v>
      </c>
      <c r="C1133" s="8">
        <v>1010163875</v>
      </c>
      <c r="D1133" s="9" t="s">
        <v>786</v>
      </c>
      <c r="E1133" s="10" t="s">
        <v>9</v>
      </c>
      <c r="F1133" s="10">
        <v>19839968</v>
      </c>
      <c r="G1133" s="10">
        <v>46527325</v>
      </c>
      <c r="H1133" s="11" t="s">
        <v>22</v>
      </c>
      <c r="I1133" s="20">
        <v>25887392.688093461</v>
      </c>
      <c r="J1133">
        <v>59</v>
      </c>
      <c r="K1133" s="20">
        <v>42232495</v>
      </c>
    </row>
    <row r="1134" spans="1:11" x14ac:dyDescent="0.25">
      <c r="A1134" s="7">
        <v>356293366025</v>
      </c>
      <c r="B1134" s="8">
        <v>3562</v>
      </c>
      <c r="C1134" s="8">
        <v>93366025</v>
      </c>
      <c r="D1134" s="9" t="s">
        <v>787</v>
      </c>
      <c r="E1134" s="10" t="s">
        <v>9</v>
      </c>
      <c r="F1134" s="10">
        <v>527066</v>
      </c>
      <c r="G1134" s="10">
        <v>605000</v>
      </c>
      <c r="H1134" s="11" t="s">
        <v>22</v>
      </c>
      <c r="I1134" s="20">
        <v>260753.02070257743</v>
      </c>
      <c r="J1134">
        <v>5</v>
      </c>
      <c r="K1134" s="20">
        <v>275000</v>
      </c>
    </row>
    <row r="1135" spans="1:11" x14ac:dyDescent="0.25">
      <c r="A1135" s="7">
        <v>35641016008693</v>
      </c>
      <c r="B1135" s="8">
        <v>3564</v>
      </c>
      <c r="C1135" s="8">
        <v>1016008693</v>
      </c>
      <c r="D1135" s="9" t="s">
        <v>788</v>
      </c>
      <c r="E1135" s="10" t="s">
        <v>9</v>
      </c>
      <c r="F1135" s="10">
        <v>527066</v>
      </c>
      <c r="G1135" s="10">
        <v>605000</v>
      </c>
      <c r="H1135" s="11" t="s">
        <v>22</v>
      </c>
      <c r="I1135" s="20">
        <v>260753.02070257743</v>
      </c>
      <c r="J1135">
        <v>5</v>
      </c>
      <c r="K1135" s="20">
        <v>275000</v>
      </c>
    </row>
    <row r="1136" spans="1:11" x14ac:dyDescent="0.25">
      <c r="A1136" s="7">
        <v>356493380377</v>
      </c>
      <c r="B1136" s="8">
        <v>3564</v>
      </c>
      <c r="C1136" s="8">
        <v>93380377</v>
      </c>
      <c r="D1136" s="9" t="s">
        <v>128</v>
      </c>
      <c r="E1136" s="10" t="s">
        <v>2266</v>
      </c>
      <c r="F1136" s="10">
        <v>8100000</v>
      </c>
      <c r="G1136" s="10">
        <v>16955080</v>
      </c>
      <c r="H1136" s="11" t="s">
        <v>12</v>
      </c>
      <c r="I1136" s="20">
        <v>10243133.57834705</v>
      </c>
      <c r="J1136">
        <v>59</v>
      </c>
      <c r="K1136" s="20">
        <v>16710570</v>
      </c>
    </row>
    <row r="1137" spans="1:11" x14ac:dyDescent="0.25">
      <c r="A1137" s="7">
        <v>35651110524976</v>
      </c>
      <c r="B1137" s="8">
        <v>3565</v>
      </c>
      <c r="C1137" s="8">
        <v>1110524976</v>
      </c>
      <c r="D1137" s="9" t="s">
        <v>789</v>
      </c>
      <c r="E1137" s="10" t="s">
        <v>9</v>
      </c>
      <c r="F1137" s="10">
        <v>527066</v>
      </c>
      <c r="G1137" s="10">
        <v>605000</v>
      </c>
      <c r="H1137" s="11" t="s">
        <v>22</v>
      </c>
      <c r="I1137" s="20">
        <v>260753.02070257743</v>
      </c>
      <c r="J1137">
        <v>5</v>
      </c>
      <c r="K1137" s="20">
        <v>275000</v>
      </c>
    </row>
    <row r="1138" spans="1:11" x14ac:dyDescent="0.25">
      <c r="A1138" s="7">
        <v>35698526129</v>
      </c>
      <c r="B1138" s="8">
        <v>3569</v>
      </c>
      <c r="C1138" s="8">
        <v>8526129</v>
      </c>
      <c r="D1138" s="9" t="s">
        <v>790</v>
      </c>
      <c r="E1138" s="10" t="s">
        <v>9</v>
      </c>
      <c r="F1138" s="10">
        <v>700545</v>
      </c>
      <c r="G1138" s="10">
        <v>808865</v>
      </c>
      <c r="H1138" s="11" t="s">
        <v>12</v>
      </c>
      <c r="I1138" s="20">
        <v>659950.40083357727</v>
      </c>
      <c r="J1138">
        <v>11</v>
      </c>
      <c r="K1138" s="20">
        <v>733337</v>
      </c>
    </row>
    <row r="1139" spans="1:11" x14ac:dyDescent="0.25">
      <c r="A1139" s="7">
        <v>357466943174</v>
      </c>
      <c r="B1139" s="8">
        <v>3574</v>
      </c>
      <c r="C1139" s="8">
        <v>66943174</v>
      </c>
      <c r="D1139" s="9" t="s">
        <v>791</v>
      </c>
      <c r="E1139" s="10" t="s">
        <v>9</v>
      </c>
      <c r="F1139" s="10">
        <v>568703</v>
      </c>
      <c r="G1139" s="10">
        <v>660000</v>
      </c>
      <c r="H1139" s="11" t="s">
        <v>22</v>
      </c>
      <c r="I1139" s="20">
        <v>310170.38981899532</v>
      </c>
      <c r="J1139">
        <v>6</v>
      </c>
      <c r="K1139" s="20">
        <v>330000</v>
      </c>
    </row>
    <row r="1140" spans="1:11" x14ac:dyDescent="0.25">
      <c r="A1140" s="7">
        <v>357594504454</v>
      </c>
      <c r="B1140" s="8">
        <v>3575</v>
      </c>
      <c r="C1140" s="8">
        <v>94504454</v>
      </c>
      <c r="D1140" s="9" t="s">
        <v>792</v>
      </c>
      <c r="E1140" s="10" t="s">
        <v>9</v>
      </c>
      <c r="F1140" s="10">
        <v>527066</v>
      </c>
      <c r="G1140" s="10">
        <v>605000</v>
      </c>
      <c r="H1140" s="11" t="s">
        <v>22</v>
      </c>
      <c r="I1140" s="20">
        <v>260753.02070257743</v>
      </c>
      <c r="J1140">
        <v>5</v>
      </c>
      <c r="K1140" s="20">
        <v>275000</v>
      </c>
    </row>
    <row r="1141" spans="1:11" x14ac:dyDescent="0.25">
      <c r="A1141" s="7">
        <v>357616722761</v>
      </c>
      <c r="B1141" s="8">
        <v>3576</v>
      </c>
      <c r="C1141" s="8">
        <v>16722761</v>
      </c>
      <c r="D1141" s="9" t="s">
        <v>793</v>
      </c>
      <c r="E1141" s="10" t="s">
        <v>9</v>
      </c>
      <c r="F1141" s="10">
        <v>600202</v>
      </c>
      <c r="G1141" s="10">
        <v>701250</v>
      </c>
      <c r="H1141" s="11" t="s">
        <v>22</v>
      </c>
      <c r="I1141" s="20">
        <v>408342.26880443195</v>
      </c>
      <c r="J1141">
        <v>11</v>
      </c>
      <c r="K1141" s="20">
        <v>453750</v>
      </c>
    </row>
    <row r="1142" spans="1:11" x14ac:dyDescent="0.25">
      <c r="A1142" s="7">
        <v>357766654796</v>
      </c>
      <c r="B1142" s="8">
        <v>3577</v>
      </c>
      <c r="C1142" s="8">
        <v>66654796</v>
      </c>
      <c r="D1142" s="9" t="s">
        <v>794</v>
      </c>
      <c r="E1142" s="10" t="s">
        <v>9</v>
      </c>
      <c r="F1142" s="10">
        <v>600202</v>
      </c>
      <c r="G1142" s="10">
        <v>701250</v>
      </c>
      <c r="H1142" s="11" t="s">
        <v>22</v>
      </c>
      <c r="I1142" s="20">
        <v>408342.26880443195</v>
      </c>
      <c r="J1142">
        <v>11</v>
      </c>
      <c r="K1142" s="20">
        <v>453750</v>
      </c>
    </row>
    <row r="1143" spans="1:11" x14ac:dyDescent="0.25">
      <c r="A1143" s="7">
        <v>357929344594</v>
      </c>
      <c r="B1143" s="8">
        <v>3579</v>
      </c>
      <c r="C1143" s="8">
        <v>29344594</v>
      </c>
      <c r="D1143" s="9" t="s">
        <v>795</v>
      </c>
      <c r="E1143" s="10" t="s">
        <v>9</v>
      </c>
      <c r="F1143" s="10">
        <v>588944</v>
      </c>
      <c r="G1143" s="10">
        <v>701250</v>
      </c>
      <c r="H1143" s="11" t="s">
        <v>22</v>
      </c>
      <c r="I1143" s="20">
        <v>408342.26880443195</v>
      </c>
      <c r="J1143">
        <v>11</v>
      </c>
      <c r="K1143" s="20">
        <v>453750</v>
      </c>
    </row>
    <row r="1144" spans="1:11" x14ac:dyDescent="0.25">
      <c r="A1144" s="7">
        <v>358434678385</v>
      </c>
      <c r="B1144" s="8">
        <v>3584</v>
      </c>
      <c r="C1144" s="8">
        <v>34678385</v>
      </c>
      <c r="D1144" s="9" t="s">
        <v>796</v>
      </c>
      <c r="E1144" s="10" t="s">
        <v>9</v>
      </c>
      <c r="F1144" s="10">
        <v>600202</v>
      </c>
      <c r="G1144" s="10">
        <v>701250</v>
      </c>
      <c r="H1144" s="11" t="s">
        <v>22</v>
      </c>
      <c r="I1144" s="20">
        <v>408342.26880443195</v>
      </c>
      <c r="J1144">
        <v>11</v>
      </c>
      <c r="K1144" s="20">
        <v>453750</v>
      </c>
    </row>
    <row r="1145" spans="1:11" x14ac:dyDescent="0.25">
      <c r="A1145" s="7">
        <v>358766850517</v>
      </c>
      <c r="B1145" s="8">
        <v>3587</v>
      </c>
      <c r="C1145" s="8">
        <v>66850517</v>
      </c>
      <c r="D1145" s="9" t="s">
        <v>797</v>
      </c>
      <c r="E1145" s="10" t="s">
        <v>9</v>
      </c>
      <c r="F1145" s="10">
        <v>600202</v>
      </c>
      <c r="G1145" s="10">
        <v>701250</v>
      </c>
      <c r="H1145" s="11" t="s">
        <v>22</v>
      </c>
      <c r="I1145" s="20">
        <v>408342.26880443195</v>
      </c>
      <c r="J1145">
        <v>11</v>
      </c>
      <c r="K1145" s="20">
        <v>453750</v>
      </c>
    </row>
    <row r="1146" spans="1:11" x14ac:dyDescent="0.25">
      <c r="A1146" s="7">
        <v>35881123209091</v>
      </c>
      <c r="B1146" s="8">
        <v>3588</v>
      </c>
      <c r="C1146" s="8">
        <v>1123209091</v>
      </c>
      <c r="D1146" s="9" t="s">
        <v>798</v>
      </c>
      <c r="E1146" s="10" t="s">
        <v>9</v>
      </c>
      <c r="F1146" s="10">
        <v>2000000</v>
      </c>
      <c r="G1146" s="10">
        <v>3550000.0000000005</v>
      </c>
      <c r="H1146" s="11" t="s">
        <v>10</v>
      </c>
      <c r="I1146" s="20">
        <v>2655353.7580295703</v>
      </c>
      <c r="J1146">
        <v>29</v>
      </c>
      <c r="K1146" s="20">
        <v>3431657</v>
      </c>
    </row>
    <row r="1147" spans="1:11" x14ac:dyDescent="0.25">
      <c r="A1147" s="7">
        <v>359031910389</v>
      </c>
      <c r="B1147" s="8">
        <v>3590</v>
      </c>
      <c r="C1147" s="8">
        <v>31910389</v>
      </c>
      <c r="D1147" s="9" t="s">
        <v>799</v>
      </c>
      <c r="E1147" s="10" t="s">
        <v>9</v>
      </c>
      <c r="F1147" s="10">
        <v>600202</v>
      </c>
      <c r="G1147" s="10">
        <v>701250</v>
      </c>
      <c r="H1147" s="11" t="s">
        <v>22</v>
      </c>
      <c r="I1147" s="20">
        <v>408342.26880443195</v>
      </c>
      <c r="J1147">
        <v>11</v>
      </c>
      <c r="K1147" s="20">
        <v>453750</v>
      </c>
    </row>
    <row r="1148" spans="1:11" x14ac:dyDescent="0.25">
      <c r="A1148" s="7">
        <v>359439273455</v>
      </c>
      <c r="B1148" s="8">
        <v>3594</v>
      </c>
      <c r="C1148" s="8">
        <v>39273455</v>
      </c>
      <c r="D1148" s="9" t="s">
        <v>800</v>
      </c>
      <c r="E1148" s="10" t="s">
        <v>9</v>
      </c>
      <c r="F1148" s="10">
        <v>600202</v>
      </c>
      <c r="G1148" s="10">
        <v>701250</v>
      </c>
      <c r="H1148" s="11" t="s">
        <v>22</v>
      </c>
      <c r="I1148" s="20">
        <v>408342.26880443195</v>
      </c>
      <c r="J1148">
        <v>11</v>
      </c>
      <c r="K1148" s="20">
        <v>453750</v>
      </c>
    </row>
    <row r="1149" spans="1:11" x14ac:dyDescent="0.25">
      <c r="A1149" s="7">
        <v>359619196854</v>
      </c>
      <c r="B1149" s="8">
        <v>3596</v>
      </c>
      <c r="C1149" s="8">
        <v>19196854</v>
      </c>
      <c r="D1149" s="9" t="s">
        <v>801</v>
      </c>
      <c r="E1149" s="10" t="s">
        <v>9</v>
      </c>
      <c r="F1149" s="10">
        <v>7613935</v>
      </c>
      <c r="G1149" s="10">
        <v>14280000</v>
      </c>
      <c r="H1149" s="11" t="s">
        <v>22</v>
      </c>
      <c r="I1149" s="20">
        <v>8951382.0408140626</v>
      </c>
      <c r="J1149">
        <v>36</v>
      </c>
      <c r="K1149" s="20">
        <v>12240000</v>
      </c>
    </row>
    <row r="1150" spans="1:11" x14ac:dyDescent="0.25">
      <c r="A1150" s="7">
        <v>359666939027</v>
      </c>
      <c r="B1150" s="8">
        <v>3596</v>
      </c>
      <c r="C1150" s="8">
        <v>66939027</v>
      </c>
      <c r="D1150" s="9" t="s">
        <v>802</v>
      </c>
      <c r="E1150" s="10" t="s">
        <v>9</v>
      </c>
      <c r="F1150" s="10">
        <v>568703</v>
      </c>
      <c r="G1150" s="10">
        <v>660000</v>
      </c>
      <c r="H1150" s="11" t="s">
        <v>22</v>
      </c>
      <c r="I1150" s="20">
        <v>310170.38981899532</v>
      </c>
      <c r="J1150">
        <v>6</v>
      </c>
      <c r="K1150" s="20">
        <v>330000</v>
      </c>
    </row>
    <row r="1151" spans="1:11" x14ac:dyDescent="0.25">
      <c r="A1151" s="7">
        <v>359791285479</v>
      </c>
      <c r="B1151" s="8">
        <v>3597</v>
      </c>
      <c r="C1151" s="8">
        <v>91285479</v>
      </c>
      <c r="D1151" s="9" t="s">
        <v>803</v>
      </c>
      <c r="E1151" s="10" t="s">
        <v>9</v>
      </c>
      <c r="F1151" s="10">
        <v>568703</v>
      </c>
      <c r="G1151" s="10">
        <v>660000</v>
      </c>
      <c r="H1151" s="11" t="s">
        <v>22</v>
      </c>
      <c r="I1151" s="20">
        <v>0</v>
      </c>
      <c r="J1151" s="20">
        <v>0</v>
      </c>
      <c r="K1151" s="20">
        <v>0</v>
      </c>
    </row>
    <row r="1152" spans="1:11" x14ac:dyDescent="0.25">
      <c r="A1152" s="7">
        <v>359841496577</v>
      </c>
      <c r="B1152" s="8">
        <v>3598</v>
      </c>
      <c r="C1152" s="8">
        <v>41496577</v>
      </c>
      <c r="D1152" s="9" t="s">
        <v>804</v>
      </c>
      <c r="E1152" s="10" t="s">
        <v>9</v>
      </c>
      <c r="F1152" s="10">
        <v>12633710</v>
      </c>
      <c r="G1152" s="10">
        <v>30460716</v>
      </c>
      <c r="H1152" s="11" t="s">
        <v>22</v>
      </c>
      <c r="I1152" s="20">
        <v>16849542.286177922</v>
      </c>
      <c r="J1152">
        <v>60</v>
      </c>
      <c r="K1152" s="20">
        <v>27691560</v>
      </c>
    </row>
    <row r="1153" spans="1:11" x14ac:dyDescent="0.25">
      <c r="A1153" s="7">
        <v>359883165394</v>
      </c>
      <c r="B1153" s="8">
        <v>3598</v>
      </c>
      <c r="C1153" s="8">
        <v>83165394</v>
      </c>
      <c r="D1153" s="9" t="s">
        <v>805</v>
      </c>
      <c r="E1153" s="10" t="s">
        <v>9</v>
      </c>
      <c r="F1153" s="10">
        <v>568703</v>
      </c>
      <c r="G1153" s="10">
        <v>660000</v>
      </c>
      <c r="H1153" s="11" t="s">
        <v>22</v>
      </c>
      <c r="I1153" s="20">
        <v>310170.38981899532</v>
      </c>
      <c r="J1153">
        <v>6</v>
      </c>
      <c r="K1153" s="20">
        <v>330000</v>
      </c>
    </row>
    <row r="1154" spans="1:11" x14ac:dyDescent="0.25">
      <c r="A1154" s="7">
        <v>360274753808</v>
      </c>
      <c r="B1154" s="8">
        <v>3602</v>
      </c>
      <c r="C1154" s="8">
        <v>74753808</v>
      </c>
      <c r="D1154" s="9" t="s">
        <v>806</v>
      </c>
      <c r="E1154" s="10" t="s">
        <v>9</v>
      </c>
      <c r="F1154" s="10">
        <v>568703</v>
      </c>
      <c r="G1154" s="10">
        <v>660000</v>
      </c>
      <c r="H1154" s="11" t="s">
        <v>22</v>
      </c>
      <c r="I1154" s="20">
        <v>310170.38981899532</v>
      </c>
      <c r="J1154">
        <v>6</v>
      </c>
      <c r="K1154" s="20">
        <v>330000</v>
      </c>
    </row>
    <row r="1155" spans="1:11" x14ac:dyDescent="0.25">
      <c r="A1155" s="12">
        <v>360414238258</v>
      </c>
      <c r="B1155" s="8">
        <v>3604</v>
      </c>
      <c r="C1155" s="8">
        <v>14238258</v>
      </c>
      <c r="D1155" s="9" t="s">
        <v>807</v>
      </c>
      <c r="E1155" s="10" t="s">
        <v>9</v>
      </c>
      <c r="F1155" s="10">
        <v>10004364</v>
      </c>
      <c r="G1155" s="10">
        <v>24164689</v>
      </c>
      <c r="H1155" s="11" t="s">
        <v>12</v>
      </c>
      <c r="I1155" s="20">
        <v>13288835.544245174</v>
      </c>
      <c r="J1155">
        <v>61</v>
      </c>
      <c r="K1155" s="20">
        <v>22000687</v>
      </c>
    </row>
    <row r="1156" spans="1:11" x14ac:dyDescent="0.25">
      <c r="A1156" s="7">
        <v>36055960263</v>
      </c>
      <c r="B1156" s="8">
        <v>3605</v>
      </c>
      <c r="C1156" s="8">
        <v>5960263</v>
      </c>
      <c r="D1156" s="9" t="s">
        <v>808</v>
      </c>
      <c r="E1156" s="10" t="s">
        <v>9</v>
      </c>
      <c r="F1156" s="10">
        <v>2740470</v>
      </c>
      <c r="G1156" s="10">
        <v>6561126</v>
      </c>
      <c r="H1156" s="11" t="s">
        <v>22</v>
      </c>
      <c r="I1156" s="20">
        <v>3629329.3296829076</v>
      </c>
      <c r="J1156">
        <v>60</v>
      </c>
      <c r="K1156" s="20">
        <v>5964660</v>
      </c>
    </row>
    <row r="1157" spans="1:11" x14ac:dyDescent="0.25">
      <c r="A1157" s="7">
        <v>360894516888</v>
      </c>
      <c r="B1157" s="8">
        <v>3608</v>
      </c>
      <c r="C1157" s="8">
        <v>94516888</v>
      </c>
      <c r="D1157" s="9" t="s">
        <v>809</v>
      </c>
      <c r="E1157" s="10" t="s">
        <v>9</v>
      </c>
      <c r="F1157" s="10">
        <v>568703</v>
      </c>
      <c r="G1157" s="10">
        <v>660000</v>
      </c>
      <c r="H1157" s="11" t="s">
        <v>22</v>
      </c>
      <c r="I1157" s="20">
        <v>310170.38981899532</v>
      </c>
      <c r="J1157">
        <v>6</v>
      </c>
      <c r="K1157" s="20">
        <v>330000</v>
      </c>
    </row>
    <row r="1158" spans="1:11" x14ac:dyDescent="0.25">
      <c r="A1158" s="12">
        <v>360917033776</v>
      </c>
      <c r="B1158" s="8">
        <v>3609</v>
      </c>
      <c r="C1158" s="8">
        <v>17033776</v>
      </c>
      <c r="D1158" s="9" t="s">
        <v>810</v>
      </c>
      <c r="E1158" s="10" t="s">
        <v>9</v>
      </c>
      <c r="F1158" s="10">
        <v>823979</v>
      </c>
      <c r="G1158" s="10">
        <v>2248779</v>
      </c>
      <c r="H1158" s="11" t="s">
        <v>12</v>
      </c>
      <c r="I1158" s="20">
        <v>1222197.7890291917</v>
      </c>
      <c r="J1158">
        <v>63</v>
      </c>
      <c r="K1158" s="20">
        <v>2053233</v>
      </c>
    </row>
    <row r="1159" spans="1:11" x14ac:dyDescent="0.25">
      <c r="A1159" s="7">
        <v>361016200746</v>
      </c>
      <c r="B1159" s="8">
        <v>3610</v>
      </c>
      <c r="C1159" s="8">
        <v>16200746</v>
      </c>
      <c r="D1159" s="9" t="s">
        <v>811</v>
      </c>
      <c r="E1159" s="10" t="s">
        <v>9</v>
      </c>
      <c r="F1159" s="10">
        <v>7743462</v>
      </c>
      <c r="G1159" s="10">
        <v>18884950</v>
      </c>
      <c r="H1159" s="11" t="s">
        <v>12</v>
      </c>
      <c r="I1159" s="20">
        <v>10203368.336005446</v>
      </c>
      <c r="J1159">
        <v>64</v>
      </c>
      <c r="K1159" s="20">
        <v>17266240</v>
      </c>
    </row>
    <row r="1160" spans="1:11" x14ac:dyDescent="0.25">
      <c r="A1160" s="7">
        <v>361579418872</v>
      </c>
      <c r="B1160" s="8">
        <v>3615</v>
      </c>
      <c r="C1160" s="8">
        <v>79418872</v>
      </c>
      <c r="D1160" s="9" t="s">
        <v>812</v>
      </c>
      <c r="E1160" s="10" t="s">
        <v>9</v>
      </c>
      <c r="F1160" s="10">
        <v>649164</v>
      </c>
      <c r="G1160" s="10">
        <v>770000</v>
      </c>
      <c r="H1160" s="11" t="s">
        <v>22</v>
      </c>
      <c r="I1160" s="20">
        <v>406399.42328590166</v>
      </c>
      <c r="J1160">
        <v>8</v>
      </c>
      <c r="K1160" s="20">
        <v>440000</v>
      </c>
    </row>
    <row r="1161" spans="1:11" x14ac:dyDescent="0.25">
      <c r="A1161" s="7">
        <v>361766745672</v>
      </c>
      <c r="B1161" s="8">
        <v>3617</v>
      </c>
      <c r="C1161" s="8">
        <v>66745672</v>
      </c>
      <c r="D1161" s="9" t="s">
        <v>813</v>
      </c>
      <c r="E1161" s="10" t="s">
        <v>9</v>
      </c>
      <c r="F1161" s="10">
        <v>662322</v>
      </c>
      <c r="G1161" s="10">
        <v>964807</v>
      </c>
      <c r="H1161" s="11" t="s">
        <v>12</v>
      </c>
      <c r="I1161" s="20">
        <v>767435.17237630766</v>
      </c>
      <c r="J1161">
        <v>21</v>
      </c>
      <c r="K1161" s="20">
        <v>928389</v>
      </c>
    </row>
    <row r="1162" spans="1:11" x14ac:dyDescent="0.25">
      <c r="A1162" s="7">
        <v>362066746394</v>
      </c>
      <c r="B1162" s="8">
        <v>3620</v>
      </c>
      <c r="C1162" s="8">
        <v>66746394</v>
      </c>
      <c r="D1162" s="9" t="s">
        <v>814</v>
      </c>
      <c r="E1162" s="10" t="s">
        <v>9</v>
      </c>
      <c r="F1162" s="10">
        <v>630194</v>
      </c>
      <c r="G1162" s="10">
        <v>742500</v>
      </c>
      <c r="H1162" s="11" t="s">
        <v>22</v>
      </c>
      <c r="I1162" s="20">
        <v>441643.3102188179</v>
      </c>
      <c r="J1162">
        <v>12</v>
      </c>
      <c r="K1162" s="20">
        <v>495000</v>
      </c>
    </row>
    <row r="1163" spans="1:11" x14ac:dyDescent="0.25">
      <c r="A1163" s="7">
        <v>362266745920</v>
      </c>
      <c r="B1163" s="8">
        <v>3622</v>
      </c>
      <c r="C1163" s="8">
        <v>66745920</v>
      </c>
      <c r="D1163" s="9" t="s">
        <v>815</v>
      </c>
      <c r="E1163" s="10" t="s">
        <v>9</v>
      </c>
      <c r="F1163" s="10">
        <v>699252</v>
      </c>
      <c r="G1163" s="10">
        <v>837692</v>
      </c>
      <c r="H1163" s="11" t="s">
        <v>22</v>
      </c>
      <c r="I1163" s="20">
        <v>525288.83856342698</v>
      </c>
      <c r="J1163">
        <v>16</v>
      </c>
      <c r="K1163" s="20">
        <v>609230.76923076925</v>
      </c>
    </row>
    <row r="1164" spans="1:11" x14ac:dyDescent="0.25">
      <c r="A1164" s="7">
        <v>362353005850</v>
      </c>
      <c r="B1164" s="8">
        <v>3623</v>
      </c>
      <c r="C1164" s="8">
        <v>53005850</v>
      </c>
      <c r="D1164" s="9" t="s">
        <v>816</v>
      </c>
      <c r="E1164" s="10" t="s">
        <v>9</v>
      </c>
      <c r="F1164" s="10">
        <v>1421981</v>
      </c>
      <c r="G1164" s="10">
        <v>3467940</v>
      </c>
      <c r="H1164" s="11" t="s">
        <v>12</v>
      </c>
      <c r="I1164" s="20">
        <v>1873696.7366695027</v>
      </c>
      <c r="J1164">
        <v>64</v>
      </c>
      <c r="K1164" s="20">
        <v>3170688</v>
      </c>
    </row>
    <row r="1165" spans="1:11" x14ac:dyDescent="0.25">
      <c r="A1165" s="7">
        <v>362452278201</v>
      </c>
      <c r="B1165" s="8">
        <v>3624</v>
      </c>
      <c r="C1165" s="8">
        <v>52278201</v>
      </c>
      <c r="D1165" s="9" t="s">
        <v>817</v>
      </c>
      <c r="E1165" s="10" t="s">
        <v>9</v>
      </c>
      <c r="F1165" s="10">
        <v>7739311</v>
      </c>
      <c r="G1165" s="10">
        <v>13264779</v>
      </c>
      <c r="H1165" s="11" t="s">
        <v>12</v>
      </c>
      <c r="I1165" s="20">
        <v>9713648.6901541222</v>
      </c>
      <c r="J1165">
        <v>32</v>
      </c>
      <c r="K1165" s="20">
        <v>12862816</v>
      </c>
    </row>
    <row r="1166" spans="1:11" x14ac:dyDescent="0.25">
      <c r="A1166" s="7">
        <v>362617074653</v>
      </c>
      <c r="B1166" s="8">
        <v>3626</v>
      </c>
      <c r="C1166" s="8">
        <v>17074653</v>
      </c>
      <c r="D1166" s="9" t="s">
        <v>818</v>
      </c>
      <c r="E1166" s="10" t="s">
        <v>9</v>
      </c>
      <c r="F1166" s="10">
        <v>10170914</v>
      </c>
      <c r="G1166" s="10">
        <v>20608457</v>
      </c>
      <c r="H1166" s="11" t="s">
        <v>12</v>
      </c>
      <c r="I1166" s="20">
        <v>12751479.980643768</v>
      </c>
      <c r="J1166">
        <v>55</v>
      </c>
      <c r="K1166" s="20">
        <v>20193250</v>
      </c>
    </row>
    <row r="1167" spans="1:11" x14ac:dyDescent="0.25">
      <c r="A1167" s="7">
        <v>362717033776</v>
      </c>
      <c r="B1167" s="8">
        <v>3627</v>
      </c>
      <c r="C1167" s="8">
        <v>17033776</v>
      </c>
      <c r="D1167" s="9" t="s">
        <v>810</v>
      </c>
      <c r="E1167" s="10" t="s">
        <v>9</v>
      </c>
      <c r="F1167" s="10">
        <v>869690</v>
      </c>
      <c r="G1167" s="10">
        <v>2121000</v>
      </c>
      <c r="H1167" s="11" t="s">
        <v>12</v>
      </c>
      <c r="I1167" s="20">
        <v>1145957.1902847269</v>
      </c>
      <c r="J1167">
        <v>64</v>
      </c>
      <c r="K1167" s="20">
        <v>1939200</v>
      </c>
    </row>
    <row r="1168" spans="1:11" x14ac:dyDescent="0.25">
      <c r="A1168" s="7">
        <v>363351933175</v>
      </c>
      <c r="B1168" s="8">
        <v>3633</v>
      </c>
      <c r="C1168" s="8">
        <v>51933175</v>
      </c>
      <c r="D1168" s="9" t="s">
        <v>819</v>
      </c>
      <c r="E1168" s="10" t="s">
        <v>9</v>
      </c>
      <c r="F1168" s="10">
        <v>2648048</v>
      </c>
      <c r="G1168" s="10">
        <v>6568344</v>
      </c>
      <c r="H1168" s="11" t="s">
        <v>12</v>
      </c>
      <c r="I1168" s="20">
        <v>3506958.0837520459</v>
      </c>
      <c r="J1168">
        <v>66</v>
      </c>
      <c r="K1168" s="20">
        <v>6020982</v>
      </c>
    </row>
    <row r="1169" spans="1:11" x14ac:dyDescent="0.25">
      <c r="A1169" s="7">
        <v>363420408847</v>
      </c>
      <c r="B1169" s="8">
        <v>3634</v>
      </c>
      <c r="C1169" s="8">
        <v>20408847</v>
      </c>
      <c r="D1169" s="9" t="s">
        <v>2610</v>
      </c>
      <c r="E1169" s="10" t="s">
        <v>2266</v>
      </c>
      <c r="F1169" s="10">
        <v>10000000</v>
      </c>
      <c r="G1169" s="10">
        <v>20855949.999999996</v>
      </c>
      <c r="H1169" s="11" t="s">
        <v>12</v>
      </c>
      <c r="I1169" s="20">
        <v>12645855.979027215</v>
      </c>
      <c r="J1169">
        <v>59</v>
      </c>
      <c r="K1169" s="20">
        <v>20630353</v>
      </c>
    </row>
    <row r="1170" spans="1:11" x14ac:dyDescent="0.25">
      <c r="A1170" s="7">
        <v>363514238258</v>
      </c>
      <c r="B1170" s="8">
        <v>3635</v>
      </c>
      <c r="C1170" s="8">
        <v>14238258</v>
      </c>
      <c r="D1170" s="9" t="s">
        <v>807</v>
      </c>
      <c r="E1170" s="10" t="s">
        <v>9</v>
      </c>
      <c r="F1170" s="10">
        <v>10024754</v>
      </c>
      <c r="G1170" s="10">
        <v>24864792</v>
      </c>
      <c r="H1170" s="11" t="s">
        <v>12</v>
      </c>
      <c r="I1170" s="20">
        <v>13274866.787676239</v>
      </c>
      <c r="J1170">
        <v>66</v>
      </c>
      <c r="K1170" s="20">
        <v>22791186</v>
      </c>
    </row>
    <row r="1171" spans="1:11" x14ac:dyDescent="0.25">
      <c r="A1171" s="7">
        <v>363617097660</v>
      </c>
      <c r="B1171" s="8">
        <v>3636</v>
      </c>
      <c r="C1171" s="8">
        <v>17097660</v>
      </c>
      <c r="D1171" s="11" t="s">
        <v>820</v>
      </c>
      <c r="E1171" s="10" t="s">
        <v>9</v>
      </c>
      <c r="F1171" s="10">
        <v>1687788</v>
      </c>
      <c r="G1171" s="10">
        <v>3403893</v>
      </c>
      <c r="H1171" s="11" t="s">
        <v>12</v>
      </c>
      <c r="I1171" s="20">
        <v>2188357.8345585684</v>
      </c>
      <c r="J1171">
        <v>50</v>
      </c>
      <c r="K1171" s="20">
        <v>3337150</v>
      </c>
    </row>
    <row r="1172" spans="1:11" x14ac:dyDescent="0.25">
      <c r="A1172" s="7">
        <v>36365457550</v>
      </c>
      <c r="B1172" s="8">
        <v>3636</v>
      </c>
      <c r="C1172" s="8">
        <v>5457550</v>
      </c>
      <c r="D1172" s="9" t="s">
        <v>2611</v>
      </c>
      <c r="E1172" s="10" t="s">
        <v>2266</v>
      </c>
      <c r="F1172" s="10">
        <v>3553011</v>
      </c>
      <c r="G1172" s="10">
        <v>6678279.9999999981</v>
      </c>
      <c r="H1172" s="11" t="s">
        <v>12</v>
      </c>
      <c r="I1172" s="20">
        <v>4459100.9621990342</v>
      </c>
      <c r="J1172">
        <v>46</v>
      </c>
      <c r="K1172" s="20">
        <v>6594698</v>
      </c>
    </row>
    <row r="1173" spans="1:11" x14ac:dyDescent="0.25">
      <c r="A1173" s="7">
        <v>364198663941</v>
      </c>
      <c r="B1173" s="8">
        <v>3641</v>
      </c>
      <c r="C1173" s="8">
        <v>98663941</v>
      </c>
      <c r="D1173" s="9" t="s">
        <v>821</v>
      </c>
      <c r="E1173" s="10" t="s">
        <v>9</v>
      </c>
      <c r="F1173" s="10">
        <v>1677549</v>
      </c>
      <c r="G1173" s="10">
        <v>2253231</v>
      </c>
      <c r="H1173" s="11" t="s">
        <v>22</v>
      </c>
      <c r="I1173" s="20">
        <v>1312070.529312626</v>
      </c>
      <c r="J1173">
        <v>11</v>
      </c>
      <c r="K1173" s="20">
        <v>1457973</v>
      </c>
    </row>
    <row r="1174" spans="1:11" x14ac:dyDescent="0.25">
      <c r="A1174" s="7">
        <v>36417544997</v>
      </c>
      <c r="B1174" s="8">
        <v>3641</v>
      </c>
      <c r="C1174" s="8">
        <v>7544997</v>
      </c>
      <c r="D1174" s="9" t="s">
        <v>73</v>
      </c>
      <c r="E1174" s="10" t="s">
        <v>2266</v>
      </c>
      <c r="F1174" s="10">
        <v>4945905</v>
      </c>
      <c r="G1174" s="10">
        <v>10087140</v>
      </c>
      <c r="H1174" s="11" t="s">
        <v>12</v>
      </c>
      <c r="I1174" s="20">
        <v>6259248.3219837192</v>
      </c>
      <c r="J1174">
        <v>56</v>
      </c>
      <c r="K1174" s="20">
        <v>9986480</v>
      </c>
    </row>
    <row r="1175" spans="1:11" x14ac:dyDescent="0.25">
      <c r="A1175" s="7">
        <v>36431052394518</v>
      </c>
      <c r="B1175" s="8">
        <v>3643</v>
      </c>
      <c r="C1175" s="8">
        <v>1052394518</v>
      </c>
      <c r="D1175" s="9" t="s">
        <v>822</v>
      </c>
      <c r="E1175" s="10" t="s">
        <v>9</v>
      </c>
      <c r="F1175" s="10">
        <v>568703</v>
      </c>
      <c r="G1175" s="10">
        <v>660000</v>
      </c>
      <c r="H1175" s="11" t="s">
        <v>22</v>
      </c>
      <c r="I1175" s="20">
        <v>310170.38981899532</v>
      </c>
      <c r="J1175">
        <v>6</v>
      </c>
      <c r="K1175" s="20">
        <v>330000</v>
      </c>
    </row>
    <row r="1176" spans="1:11" x14ac:dyDescent="0.25">
      <c r="A1176" s="7">
        <v>364491044516</v>
      </c>
      <c r="B1176" s="8">
        <v>3644</v>
      </c>
      <c r="C1176" s="8">
        <v>91044516</v>
      </c>
      <c r="D1176" s="9" t="s">
        <v>823</v>
      </c>
      <c r="E1176" s="10" t="s">
        <v>9</v>
      </c>
      <c r="F1176" s="10">
        <v>21596293</v>
      </c>
      <c r="G1176" s="10">
        <v>54923550</v>
      </c>
      <c r="H1176" s="11" t="s">
        <v>22</v>
      </c>
      <c r="I1176" s="20">
        <v>20030349.400806662</v>
      </c>
      <c r="J1176">
        <v>38</v>
      </c>
      <c r="K1176" s="20">
        <v>27827932</v>
      </c>
    </row>
    <row r="1177" spans="1:11" x14ac:dyDescent="0.25">
      <c r="A1177" s="7">
        <v>36447502254</v>
      </c>
      <c r="B1177" s="8">
        <v>3644</v>
      </c>
      <c r="C1177" s="8">
        <v>7502254</v>
      </c>
      <c r="D1177" s="9" t="s">
        <v>2612</v>
      </c>
      <c r="E1177" s="10" t="s">
        <v>2266</v>
      </c>
      <c r="F1177" s="10">
        <v>1528897</v>
      </c>
      <c r="G1177" s="10">
        <v>2307800</v>
      </c>
      <c r="H1177" s="11" t="s">
        <v>22</v>
      </c>
      <c r="I1177" s="20">
        <v>1820985.5364806864</v>
      </c>
      <c r="J1177">
        <v>21</v>
      </c>
      <c r="K1177" s="20">
        <v>2202900</v>
      </c>
    </row>
    <row r="1178" spans="1:11" x14ac:dyDescent="0.25">
      <c r="A1178" s="7">
        <v>364413078604</v>
      </c>
      <c r="B1178" s="8">
        <v>3644</v>
      </c>
      <c r="C1178" s="8">
        <v>13078604</v>
      </c>
      <c r="D1178" s="9" t="s">
        <v>2613</v>
      </c>
      <c r="E1178" s="10" t="s">
        <v>2266</v>
      </c>
      <c r="F1178" s="10">
        <v>397443</v>
      </c>
      <c r="G1178" s="10">
        <v>468000</v>
      </c>
      <c r="H1178" s="11" t="s">
        <v>12</v>
      </c>
      <c r="I1178" s="20">
        <v>150548.45640052317</v>
      </c>
      <c r="J1178">
        <v>3</v>
      </c>
      <c r="K1178" s="20">
        <v>156000</v>
      </c>
    </row>
    <row r="1179" spans="1:11" x14ac:dyDescent="0.25">
      <c r="A1179" s="7">
        <v>36451057572124</v>
      </c>
      <c r="B1179" s="8">
        <v>3645</v>
      </c>
      <c r="C1179" s="8">
        <v>1057572124</v>
      </c>
      <c r="D1179" s="9" t="s">
        <v>824</v>
      </c>
      <c r="E1179" s="10" t="s">
        <v>9</v>
      </c>
      <c r="F1179" s="10">
        <v>568703</v>
      </c>
      <c r="G1179" s="10">
        <v>660000</v>
      </c>
      <c r="H1179" s="11" t="s">
        <v>22</v>
      </c>
      <c r="I1179" s="20">
        <v>310170.38981899532</v>
      </c>
      <c r="J1179">
        <v>6</v>
      </c>
      <c r="K1179" s="20">
        <v>330000</v>
      </c>
    </row>
    <row r="1180" spans="1:11" x14ac:dyDescent="0.25">
      <c r="A1180" s="7">
        <v>36451214723852</v>
      </c>
      <c r="B1180" s="8">
        <v>3645</v>
      </c>
      <c r="C1180" s="8">
        <v>1214723852</v>
      </c>
      <c r="D1180" s="9" t="s">
        <v>825</v>
      </c>
      <c r="E1180" s="10" t="s">
        <v>9</v>
      </c>
      <c r="F1180" s="10">
        <v>2478197</v>
      </c>
      <c r="G1180" s="10">
        <v>3328634</v>
      </c>
      <c r="H1180" s="11" t="s">
        <v>22</v>
      </c>
      <c r="I1180" s="20">
        <v>1938284.43433807</v>
      </c>
      <c r="J1180">
        <v>11</v>
      </c>
      <c r="K1180" s="20">
        <v>2153822</v>
      </c>
    </row>
    <row r="1181" spans="1:11" x14ac:dyDescent="0.25">
      <c r="A1181" s="7">
        <v>36465756175</v>
      </c>
      <c r="B1181" s="8">
        <v>3646</v>
      </c>
      <c r="C1181" s="8">
        <v>5756175</v>
      </c>
      <c r="D1181" s="9" t="s">
        <v>2614</v>
      </c>
      <c r="E1181" s="10" t="s">
        <v>2266</v>
      </c>
      <c r="F1181" s="10">
        <v>4061026</v>
      </c>
      <c r="G1181" s="10">
        <v>7432400</v>
      </c>
      <c r="H1181" s="11" t="s">
        <v>12</v>
      </c>
      <c r="I1181" s="20">
        <v>0</v>
      </c>
      <c r="J1181" s="20">
        <v>0</v>
      </c>
      <c r="K1181" s="20">
        <v>0</v>
      </c>
    </row>
    <row r="1182" spans="1:11" x14ac:dyDescent="0.25">
      <c r="A1182" s="7">
        <v>36498431756</v>
      </c>
      <c r="B1182" s="8">
        <v>3649</v>
      </c>
      <c r="C1182" s="8">
        <v>8431756</v>
      </c>
      <c r="D1182" s="11" t="s">
        <v>826</v>
      </c>
      <c r="E1182" s="10" t="s">
        <v>9</v>
      </c>
      <c r="F1182" s="10">
        <v>2287577</v>
      </c>
      <c r="G1182" s="10">
        <v>3072597</v>
      </c>
      <c r="H1182" s="11" t="s">
        <v>22</v>
      </c>
      <c r="I1182" s="20">
        <v>0</v>
      </c>
      <c r="J1182" s="20">
        <v>0</v>
      </c>
      <c r="K1182" s="20">
        <v>0</v>
      </c>
    </row>
    <row r="1183" spans="1:11" x14ac:dyDescent="0.25">
      <c r="A1183" s="7">
        <v>36491045676707</v>
      </c>
      <c r="B1183" s="8">
        <v>3649</v>
      </c>
      <c r="C1183" s="8">
        <v>1045676707</v>
      </c>
      <c r="D1183" s="9" t="s">
        <v>2615</v>
      </c>
      <c r="E1183" s="10" t="s">
        <v>2266</v>
      </c>
      <c r="F1183" s="10">
        <v>83409</v>
      </c>
      <c r="G1183" s="10">
        <v>83409</v>
      </c>
      <c r="H1183" s="11" t="s">
        <v>22</v>
      </c>
      <c r="I1183" s="20">
        <v>0</v>
      </c>
      <c r="J1183" s="20">
        <v>0</v>
      </c>
      <c r="K1183" s="20">
        <v>0</v>
      </c>
    </row>
    <row r="1184" spans="1:11" x14ac:dyDescent="0.25">
      <c r="A1184" s="7">
        <v>36501051474531</v>
      </c>
      <c r="B1184" s="8">
        <v>3650</v>
      </c>
      <c r="C1184" s="8">
        <v>1051474531</v>
      </c>
      <c r="D1184" s="9" t="s">
        <v>827</v>
      </c>
      <c r="E1184" s="10" t="s">
        <v>9</v>
      </c>
      <c r="F1184" s="10">
        <v>568703</v>
      </c>
      <c r="G1184" s="10">
        <v>660000</v>
      </c>
      <c r="H1184" s="11" t="s">
        <v>22</v>
      </c>
      <c r="I1184" s="20">
        <v>310170.38981899532</v>
      </c>
      <c r="J1184">
        <v>6</v>
      </c>
      <c r="K1184" s="20">
        <v>330000</v>
      </c>
    </row>
    <row r="1185" spans="1:11" x14ac:dyDescent="0.25">
      <c r="A1185" s="7">
        <v>36511110492302</v>
      </c>
      <c r="B1185" s="8">
        <v>3651</v>
      </c>
      <c r="C1185" s="8">
        <v>1110492302</v>
      </c>
      <c r="D1185" s="9" t="s">
        <v>828</v>
      </c>
      <c r="E1185" s="10" t="s">
        <v>9</v>
      </c>
      <c r="F1185" s="10">
        <v>1597637</v>
      </c>
      <c r="G1185" s="10">
        <v>2168892</v>
      </c>
      <c r="H1185" s="11" t="s">
        <v>22</v>
      </c>
      <c r="I1185" s="20">
        <v>1290069.552036515</v>
      </c>
      <c r="J1185">
        <v>12</v>
      </c>
      <c r="K1185" s="20">
        <v>1445928</v>
      </c>
    </row>
    <row r="1186" spans="1:11" x14ac:dyDescent="0.25">
      <c r="A1186" s="7">
        <v>365298708677</v>
      </c>
      <c r="B1186" s="8">
        <v>3652</v>
      </c>
      <c r="C1186" s="8">
        <v>98708677</v>
      </c>
      <c r="D1186" s="9" t="s">
        <v>829</v>
      </c>
      <c r="E1186" s="10" t="s">
        <v>9</v>
      </c>
      <c r="F1186" s="10">
        <v>6984674</v>
      </c>
      <c r="G1186" s="10">
        <v>9900793</v>
      </c>
      <c r="H1186" s="11" t="s">
        <v>22</v>
      </c>
      <c r="I1186" s="20">
        <v>7605718.3975212341</v>
      </c>
      <c r="J1186">
        <v>22</v>
      </c>
      <c r="K1186" s="20">
        <v>9278016</v>
      </c>
    </row>
    <row r="1187" spans="1:11" x14ac:dyDescent="0.25">
      <c r="A1187" s="7">
        <v>365340762416</v>
      </c>
      <c r="B1187" s="8">
        <v>3653</v>
      </c>
      <c r="C1187" s="8">
        <v>40762416</v>
      </c>
      <c r="D1187" s="9" t="s">
        <v>830</v>
      </c>
      <c r="E1187" s="10" t="s">
        <v>9</v>
      </c>
      <c r="F1187" s="10">
        <v>687863</v>
      </c>
      <c r="G1187" s="10">
        <v>825000</v>
      </c>
      <c r="H1187" s="11" t="s">
        <v>22</v>
      </c>
      <c r="I1187" s="20">
        <v>453241.70981614175</v>
      </c>
      <c r="J1187">
        <v>9</v>
      </c>
      <c r="K1187" s="20">
        <v>495000</v>
      </c>
    </row>
    <row r="1188" spans="1:11" x14ac:dyDescent="0.25">
      <c r="A1188" s="7">
        <v>365421010019</v>
      </c>
      <c r="B1188" s="8">
        <v>3654</v>
      </c>
      <c r="C1188" s="8">
        <v>21010019</v>
      </c>
      <c r="D1188" s="9" t="s">
        <v>831</v>
      </c>
      <c r="E1188" s="10" t="s">
        <v>9</v>
      </c>
      <c r="F1188" s="10">
        <v>6214604</v>
      </c>
      <c r="G1188" s="10">
        <v>8302467</v>
      </c>
      <c r="H1188" s="11" t="s">
        <v>22</v>
      </c>
      <c r="I1188" s="20">
        <v>4771170.060776148</v>
      </c>
      <c r="J1188">
        <v>11</v>
      </c>
      <c r="K1188" s="20">
        <v>5301725</v>
      </c>
    </row>
    <row r="1189" spans="1:11" x14ac:dyDescent="0.25">
      <c r="A1189" s="7">
        <v>36596767298</v>
      </c>
      <c r="B1189" s="8">
        <v>3659</v>
      </c>
      <c r="C1189" s="8">
        <v>6767298</v>
      </c>
      <c r="D1189" s="9" t="s">
        <v>832</v>
      </c>
      <c r="E1189" s="10" t="s">
        <v>9</v>
      </c>
      <c r="F1189" s="10">
        <v>568703</v>
      </c>
      <c r="G1189" s="10">
        <v>660000</v>
      </c>
      <c r="H1189" s="11" t="s">
        <v>22</v>
      </c>
      <c r="I1189" s="20">
        <v>310170.38981899532</v>
      </c>
      <c r="J1189">
        <v>6</v>
      </c>
      <c r="K1189" s="20">
        <v>330000</v>
      </c>
    </row>
    <row r="1190" spans="1:11" x14ac:dyDescent="0.25">
      <c r="A1190" s="7">
        <v>366051553560</v>
      </c>
      <c r="B1190" s="8">
        <v>3660</v>
      </c>
      <c r="C1190" s="8">
        <v>51553560</v>
      </c>
      <c r="D1190" s="9" t="s">
        <v>833</v>
      </c>
      <c r="E1190" s="10" t="s">
        <v>9</v>
      </c>
      <c r="F1190" s="10">
        <v>568703</v>
      </c>
      <c r="G1190" s="10">
        <v>660000</v>
      </c>
      <c r="H1190" s="11" t="s">
        <v>22</v>
      </c>
      <c r="I1190" s="20">
        <v>310170.38981899532</v>
      </c>
      <c r="J1190">
        <v>6</v>
      </c>
      <c r="K1190" s="20">
        <v>330000</v>
      </c>
    </row>
    <row r="1191" spans="1:11" x14ac:dyDescent="0.25">
      <c r="A1191" s="7">
        <v>36611000555</v>
      </c>
      <c r="B1191" s="8">
        <v>3661</v>
      </c>
      <c r="C1191" s="8">
        <v>1000555</v>
      </c>
      <c r="D1191" s="9" t="s">
        <v>834</v>
      </c>
      <c r="E1191" s="10" t="s">
        <v>9</v>
      </c>
      <c r="F1191" s="10">
        <v>571330</v>
      </c>
      <c r="G1191" s="10">
        <v>660000</v>
      </c>
      <c r="H1191" s="11" t="s">
        <v>22</v>
      </c>
      <c r="I1191" s="20">
        <v>0</v>
      </c>
      <c r="J1191" s="20">
        <v>0</v>
      </c>
      <c r="K1191" s="20">
        <v>0</v>
      </c>
    </row>
    <row r="1192" spans="1:11" x14ac:dyDescent="0.25">
      <c r="A1192" s="7">
        <v>366246671972</v>
      </c>
      <c r="B1192" s="8">
        <v>3662</v>
      </c>
      <c r="C1192" s="8">
        <v>46671972</v>
      </c>
      <c r="D1192" s="9" t="s">
        <v>835</v>
      </c>
      <c r="E1192" s="10" t="s">
        <v>9</v>
      </c>
      <c r="F1192" s="10">
        <v>568703</v>
      </c>
      <c r="G1192" s="10">
        <v>660000</v>
      </c>
      <c r="H1192" s="11" t="s">
        <v>22</v>
      </c>
      <c r="I1192" s="20">
        <v>310170.38981899532</v>
      </c>
      <c r="J1192">
        <v>6</v>
      </c>
      <c r="K1192" s="20">
        <v>330000</v>
      </c>
    </row>
    <row r="1193" spans="1:11" x14ac:dyDescent="0.25">
      <c r="A1193" s="13">
        <v>366363341833</v>
      </c>
      <c r="B1193" s="8">
        <v>3663</v>
      </c>
      <c r="C1193" s="8">
        <v>63341833</v>
      </c>
      <c r="D1193" s="9" t="s">
        <v>836</v>
      </c>
      <c r="E1193" s="10" t="s">
        <v>9</v>
      </c>
      <c r="F1193" s="10">
        <v>568703</v>
      </c>
      <c r="G1193" s="10">
        <v>660000</v>
      </c>
      <c r="H1193" s="11" t="s">
        <v>22</v>
      </c>
      <c r="I1193" s="20">
        <v>310170.38981899532</v>
      </c>
      <c r="J1193">
        <v>6</v>
      </c>
      <c r="K1193" s="20">
        <v>330000</v>
      </c>
    </row>
    <row r="1194" spans="1:11" x14ac:dyDescent="0.25">
      <c r="A1194" s="7">
        <v>36644193346</v>
      </c>
      <c r="B1194" s="8">
        <v>3664</v>
      </c>
      <c r="C1194" s="8">
        <v>4193346</v>
      </c>
      <c r="D1194" s="9" t="s">
        <v>837</v>
      </c>
      <c r="E1194" s="10" t="s">
        <v>9</v>
      </c>
      <c r="F1194" s="10">
        <v>568703</v>
      </c>
      <c r="G1194" s="10">
        <v>660000</v>
      </c>
      <c r="H1194" s="11" t="s">
        <v>22</v>
      </c>
      <c r="I1194" s="20">
        <v>310170.38981899532</v>
      </c>
      <c r="J1194">
        <v>6</v>
      </c>
      <c r="K1194" s="20">
        <v>330000</v>
      </c>
    </row>
    <row r="1195" spans="1:11" x14ac:dyDescent="0.25">
      <c r="A1195" s="7">
        <v>366511322764</v>
      </c>
      <c r="B1195" s="8">
        <v>3665</v>
      </c>
      <c r="C1195" s="8">
        <v>11322764</v>
      </c>
      <c r="D1195" s="9" t="s">
        <v>838</v>
      </c>
      <c r="E1195" s="10" t="s">
        <v>9</v>
      </c>
      <c r="F1195" s="10">
        <v>799411</v>
      </c>
      <c r="G1195" s="10">
        <v>990000</v>
      </c>
      <c r="H1195" s="11" t="s">
        <v>22</v>
      </c>
      <c r="I1195" s="20">
        <v>544456.35840590927</v>
      </c>
      <c r="J1195">
        <v>11</v>
      </c>
      <c r="K1195" s="20">
        <v>605000</v>
      </c>
    </row>
    <row r="1196" spans="1:11" x14ac:dyDescent="0.25">
      <c r="A1196" s="7">
        <v>36666755908</v>
      </c>
      <c r="B1196" s="8">
        <v>3666</v>
      </c>
      <c r="C1196" s="8">
        <v>6755908</v>
      </c>
      <c r="D1196" s="9" t="s">
        <v>839</v>
      </c>
      <c r="E1196" s="10" t="s">
        <v>9</v>
      </c>
      <c r="F1196" s="10">
        <v>568703</v>
      </c>
      <c r="G1196" s="10">
        <v>660000</v>
      </c>
      <c r="H1196" s="11" t="s">
        <v>22</v>
      </c>
      <c r="I1196" s="20">
        <v>310170.38981899532</v>
      </c>
      <c r="J1196">
        <v>6</v>
      </c>
      <c r="K1196" s="20">
        <v>330000</v>
      </c>
    </row>
    <row r="1197" spans="1:11" x14ac:dyDescent="0.25">
      <c r="A1197" s="7">
        <v>366734528036</v>
      </c>
      <c r="B1197" s="8">
        <v>3667</v>
      </c>
      <c r="C1197" s="8">
        <v>34528036</v>
      </c>
      <c r="D1197" s="9" t="s">
        <v>840</v>
      </c>
      <c r="E1197" s="10" t="s">
        <v>9</v>
      </c>
      <c r="F1197" s="10">
        <v>3415405</v>
      </c>
      <c r="G1197" s="10">
        <v>9090510</v>
      </c>
      <c r="H1197" s="11" t="s">
        <v>22</v>
      </c>
      <c r="I1197" s="20">
        <v>3414155.7534532542</v>
      </c>
      <c r="J1197">
        <v>42</v>
      </c>
      <c r="K1197" s="20">
        <v>4894890</v>
      </c>
    </row>
    <row r="1198" spans="1:11" x14ac:dyDescent="0.25">
      <c r="A1198" s="7">
        <v>36671105686477</v>
      </c>
      <c r="B1198" s="8">
        <v>3667</v>
      </c>
      <c r="C1198" s="8">
        <v>1105686477</v>
      </c>
      <c r="D1198" s="9" t="s">
        <v>841</v>
      </c>
      <c r="E1198" s="10" t="s">
        <v>9</v>
      </c>
      <c r="F1198" s="10">
        <v>568703</v>
      </c>
      <c r="G1198" s="10">
        <v>660000</v>
      </c>
      <c r="H1198" s="11" t="s">
        <v>22</v>
      </c>
      <c r="I1198" s="20">
        <v>310170.38981899532</v>
      </c>
      <c r="J1198">
        <v>6</v>
      </c>
      <c r="K1198" s="20">
        <v>330000</v>
      </c>
    </row>
    <row r="1199" spans="1:11" x14ac:dyDescent="0.25">
      <c r="A1199" s="7">
        <v>366821618593</v>
      </c>
      <c r="B1199" s="8">
        <v>3668</v>
      </c>
      <c r="C1199" s="8">
        <v>21618593</v>
      </c>
      <c r="D1199" s="9" t="s">
        <v>842</v>
      </c>
      <c r="E1199" s="10" t="s">
        <v>9</v>
      </c>
      <c r="F1199" s="10">
        <v>3525426</v>
      </c>
      <c r="G1199" s="10">
        <v>9379433</v>
      </c>
      <c r="H1199" s="11" t="s">
        <v>22</v>
      </c>
      <c r="I1199" s="20">
        <v>4802689.0959133701</v>
      </c>
      <c r="J1199">
        <v>73</v>
      </c>
      <c r="K1199" s="20">
        <v>8667071</v>
      </c>
    </row>
    <row r="1200" spans="1:11" x14ac:dyDescent="0.25">
      <c r="A1200" s="7">
        <v>36681115946637</v>
      </c>
      <c r="B1200" s="8">
        <v>3668</v>
      </c>
      <c r="C1200" s="8">
        <v>1115946637</v>
      </c>
      <c r="D1200" s="9" t="s">
        <v>843</v>
      </c>
      <c r="E1200" s="10" t="s">
        <v>9</v>
      </c>
      <c r="F1200" s="10">
        <v>568703</v>
      </c>
      <c r="G1200" s="10">
        <v>660000</v>
      </c>
      <c r="H1200" s="11" t="s">
        <v>22</v>
      </c>
      <c r="I1200" s="20">
        <v>310170.38981899532</v>
      </c>
      <c r="J1200">
        <v>6</v>
      </c>
      <c r="K1200" s="20">
        <v>330000</v>
      </c>
    </row>
    <row r="1201" spans="1:11" x14ac:dyDescent="0.25">
      <c r="A1201" s="7">
        <v>367012719483</v>
      </c>
      <c r="B1201" s="8">
        <v>3670</v>
      </c>
      <c r="C1201" s="8">
        <v>12719483</v>
      </c>
      <c r="D1201" s="9" t="s">
        <v>844</v>
      </c>
      <c r="E1201" s="10" t="s">
        <v>9</v>
      </c>
      <c r="F1201" s="10">
        <v>609395</v>
      </c>
      <c r="G1201" s="10">
        <v>715000</v>
      </c>
      <c r="H1201" s="11" t="s">
        <v>22</v>
      </c>
      <c r="I1201" s="20">
        <v>358714.04146344541</v>
      </c>
      <c r="J1201">
        <v>7</v>
      </c>
      <c r="K1201" s="20">
        <v>385000</v>
      </c>
    </row>
    <row r="1202" spans="1:11" x14ac:dyDescent="0.25">
      <c r="A1202" s="7">
        <v>36721094918888</v>
      </c>
      <c r="B1202" s="8">
        <v>3672</v>
      </c>
      <c r="C1202" s="8">
        <v>1094918888</v>
      </c>
      <c r="D1202" s="9" t="s">
        <v>845</v>
      </c>
      <c r="E1202" s="10" t="s">
        <v>9</v>
      </c>
      <c r="F1202" s="10">
        <v>568703</v>
      </c>
      <c r="G1202" s="10">
        <v>660000</v>
      </c>
      <c r="H1202" s="11" t="s">
        <v>22</v>
      </c>
      <c r="I1202" s="20">
        <v>310170.38981899532</v>
      </c>
      <c r="J1202">
        <v>6</v>
      </c>
      <c r="K1202" s="20">
        <v>330000</v>
      </c>
    </row>
    <row r="1203" spans="1:11" x14ac:dyDescent="0.25">
      <c r="A1203" s="7">
        <v>36731075155</v>
      </c>
      <c r="B1203" s="8">
        <v>3673</v>
      </c>
      <c r="C1203" s="8">
        <v>1075155</v>
      </c>
      <c r="D1203" s="9" t="s">
        <v>846</v>
      </c>
      <c r="E1203" s="10" t="s">
        <v>9</v>
      </c>
      <c r="F1203" s="10">
        <v>568703</v>
      </c>
      <c r="G1203" s="10">
        <v>660000</v>
      </c>
      <c r="H1203" s="11" t="s">
        <v>22</v>
      </c>
      <c r="I1203" s="20">
        <v>310170.38981899532</v>
      </c>
      <c r="J1203">
        <v>6</v>
      </c>
      <c r="K1203" s="20">
        <v>330000</v>
      </c>
    </row>
    <row r="1204" spans="1:11" x14ac:dyDescent="0.25">
      <c r="A1204" s="7">
        <v>36749431324</v>
      </c>
      <c r="B1204" s="8">
        <v>3674</v>
      </c>
      <c r="C1204" s="8">
        <v>9431324</v>
      </c>
      <c r="D1204" s="9" t="s">
        <v>847</v>
      </c>
      <c r="E1204" s="10" t="s">
        <v>9</v>
      </c>
      <c r="F1204" s="10">
        <v>568703</v>
      </c>
      <c r="G1204" s="10">
        <v>660000</v>
      </c>
      <c r="H1204" s="11" t="s">
        <v>22</v>
      </c>
      <c r="I1204" s="20">
        <v>310170.38981899532</v>
      </c>
      <c r="J1204">
        <v>6</v>
      </c>
      <c r="K1204" s="20">
        <v>330000</v>
      </c>
    </row>
    <row r="1205" spans="1:11" x14ac:dyDescent="0.25">
      <c r="A1205" s="7">
        <v>36751108936568</v>
      </c>
      <c r="B1205" s="8">
        <v>3675</v>
      </c>
      <c r="C1205" s="8">
        <v>1108936568</v>
      </c>
      <c r="D1205" s="9" t="s">
        <v>848</v>
      </c>
      <c r="E1205" s="10" t="s">
        <v>9</v>
      </c>
      <c r="F1205" s="10">
        <v>664698</v>
      </c>
      <c r="G1205" s="10">
        <v>780476</v>
      </c>
      <c r="H1205" s="11" t="s">
        <v>22</v>
      </c>
      <c r="I1205" s="20">
        <v>358714.04146344541</v>
      </c>
      <c r="J1205">
        <v>7</v>
      </c>
      <c r="K1205" s="20">
        <v>385000</v>
      </c>
    </row>
    <row r="1206" spans="1:11" x14ac:dyDescent="0.25">
      <c r="A1206" s="7">
        <v>367618957333</v>
      </c>
      <c r="B1206" s="8">
        <v>3676</v>
      </c>
      <c r="C1206" s="8">
        <v>18957333</v>
      </c>
      <c r="D1206" s="9" t="s">
        <v>849</v>
      </c>
      <c r="E1206" s="10" t="s">
        <v>9</v>
      </c>
      <c r="F1206" s="10">
        <v>568703</v>
      </c>
      <c r="G1206" s="10">
        <v>660000</v>
      </c>
      <c r="H1206" s="11" t="s">
        <v>22</v>
      </c>
      <c r="I1206" s="20">
        <v>310170.38981899532</v>
      </c>
      <c r="J1206">
        <v>6</v>
      </c>
      <c r="K1206" s="20">
        <v>330000</v>
      </c>
    </row>
    <row r="1207" spans="1:11" x14ac:dyDescent="0.25">
      <c r="A1207" s="7">
        <v>367745622694</v>
      </c>
      <c r="B1207" s="8">
        <v>3677</v>
      </c>
      <c r="C1207" s="8">
        <v>45622694</v>
      </c>
      <c r="D1207" s="9" t="s">
        <v>850</v>
      </c>
      <c r="E1207" s="10" t="s">
        <v>9</v>
      </c>
      <c r="F1207" s="10">
        <v>568703</v>
      </c>
      <c r="G1207" s="10">
        <v>660000</v>
      </c>
      <c r="H1207" s="11" t="s">
        <v>22</v>
      </c>
      <c r="I1207" s="20">
        <v>310170.38981899532</v>
      </c>
      <c r="J1207">
        <v>6</v>
      </c>
      <c r="K1207" s="20">
        <v>330000</v>
      </c>
    </row>
    <row r="1208" spans="1:11" x14ac:dyDescent="0.25">
      <c r="A1208" s="7">
        <v>367817628942</v>
      </c>
      <c r="B1208" s="8">
        <v>3678</v>
      </c>
      <c r="C1208" s="8">
        <v>17628942</v>
      </c>
      <c r="D1208" s="9" t="s">
        <v>851</v>
      </c>
      <c r="E1208" s="10" t="s">
        <v>9</v>
      </c>
      <c r="F1208" s="10">
        <v>688029</v>
      </c>
      <c r="G1208" s="10">
        <v>825000</v>
      </c>
      <c r="H1208" s="11" t="s">
        <v>22</v>
      </c>
      <c r="I1208" s="20">
        <v>453241.70981614175</v>
      </c>
      <c r="J1208">
        <v>9</v>
      </c>
      <c r="K1208" s="20">
        <v>495000</v>
      </c>
    </row>
    <row r="1209" spans="1:11" x14ac:dyDescent="0.25">
      <c r="A1209" s="7">
        <v>367966749577</v>
      </c>
      <c r="B1209" s="8">
        <v>3679</v>
      </c>
      <c r="C1209" s="8">
        <v>66749577</v>
      </c>
      <c r="D1209" s="9" t="s">
        <v>852</v>
      </c>
      <c r="E1209" s="10" t="s">
        <v>9</v>
      </c>
      <c r="F1209" s="10">
        <v>568703</v>
      </c>
      <c r="G1209" s="10">
        <v>660000</v>
      </c>
      <c r="H1209" s="11" t="s">
        <v>22</v>
      </c>
      <c r="I1209" s="20">
        <v>310170.38981899532</v>
      </c>
      <c r="J1209">
        <v>6</v>
      </c>
      <c r="K1209" s="20">
        <v>330000</v>
      </c>
    </row>
    <row r="1210" spans="1:11" x14ac:dyDescent="0.25">
      <c r="A1210" s="7">
        <v>368016512288</v>
      </c>
      <c r="B1210" s="8">
        <v>3680</v>
      </c>
      <c r="C1210" s="8">
        <v>16512288</v>
      </c>
      <c r="D1210" s="9" t="s">
        <v>853</v>
      </c>
      <c r="E1210" s="10" t="s">
        <v>9</v>
      </c>
      <c r="F1210" s="10">
        <v>568703</v>
      </c>
      <c r="G1210" s="10">
        <v>660000</v>
      </c>
      <c r="H1210" s="11" t="s">
        <v>22</v>
      </c>
      <c r="I1210" s="20">
        <v>310170.38981899532</v>
      </c>
      <c r="J1210">
        <v>6</v>
      </c>
      <c r="K1210" s="20">
        <v>330000</v>
      </c>
    </row>
    <row r="1211" spans="1:11" x14ac:dyDescent="0.25">
      <c r="A1211" s="7">
        <v>368131387305</v>
      </c>
      <c r="B1211" s="8">
        <v>3681</v>
      </c>
      <c r="C1211" s="8">
        <v>31387305</v>
      </c>
      <c r="D1211" s="9" t="s">
        <v>854</v>
      </c>
      <c r="E1211" s="10" t="s">
        <v>9</v>
      </c>
      <c r="F1211" s="10">
        <v>568703</v>
      </c>
      <c r="G1211" s="10">
        <v>660000</v>
      </c>
      <c r="H1211" s="11" t="s">
        <v>22</v>
      </c>
      <c r="I1211" s="20">
        <v>310170.38981899532</v>
      </c>
      <c r="J1211">
        <v>6</v>
      </c>
      <c r="K1211" s="20">
        <v>330000</v>
      </c>
    </row>
    <row r="1212" spans="1:11" x14ac:dyDescent="0.25">
      <c r="A1212" s="7">
        <v>368266735340</v>
      </c>
      <c r="B1212" s="8">
        <v>3682</v>
      </c>
      <c r="C1212" s="8">
        <v>66735340</v>
      </c>
      <c r="D1212" s="9" t="s">
        <v>855</v>
      </c>
      <c r="E1212" s="10" t="s">
        <v>9</v>
      </c>
      <c r="F1212" s="10">
        <v>568703</v>
      </c>
      <c r="G1212" s="10">
        <v>660000</v>
      </c>
      <c r="H1212" s="11" t="s">
        <v>22</v>
      </c>
      <c r="I1212" s="20">
        <v>310170.38981899532</v>
      </c>
      <c r="J1212">
        <v>6</v>
      </c>
      <c r="K1212" s="20">
        <v>330000</v>
      </c>
    </row>
    <row r="1213" spans="1:11" x14ac:dyDescent="0.25">
      <c r="A1213" s="7">
        <v>368331375871</v>
      </c>
      <c r="B1213" s="8">
        <v>3683</v>
      </c>
      <c r="C1213" s="8">
        <v>31375871</v>
      </c>
      <c r="D1213" s="9" t="s">
        <v>856</v>
      </c>
      <c r="E1213" s="10" t="s">
        <v>9</v>
      </c>
      <c r="F1213" s="10">
        <v>285025</v>
      </c>
      <c r="G1213" s="10">
        <v>330000</v>
      </c>
      <c r="H1213" s="11" t="s">
        <v>22</v>
      </c>
      <c r="I1213" s="20">
        <v>0</v>
      </c>
      <c r="J1213" s="20">
        <v>0</v>
      </c>
      <c r="K1213" s="20">
        <v>0</v>
      </c>
    </row>
    <row r="1214" spans="1:11" x14ac:dyDescent="0.25">
      <c r="A1214" s="7">
        <v>368466734154</v>
      </c>
      <c r="B1214" s="8">
        <v>3684</v>
      </c>
      <c r="C1214" s="8">
        <v>66734154</v>
      </c>
      <c r="D1214" s="9" t="s">
        <v>857</v>
      </c>
      <c r="E1214" s="10" t="s">
        <v>9</v>
      </c>
      <c r="F1214" s="10">
        <v>568703</v>
      </c>
      <c r="G1214" s="10">
        <v>660000</v>
      </c>
      <c r="H1214" s="11" t="s">
        <v>22</v>
      </c>
      <c r="I1214" s="20">
        <v>310170.38981899532</v>
      </c>
      <c r="J1214">
        <v>6</v>
      </c>
      <c r="K1214" s="20">
        <v>330000</v>
      </c>
    </row>
    <row r="1215" spans="1:11" x14ac:dyDescent="0.25">
      <c r="A1215" s="7">
        <v>368514471503</v>
      </c>
      <c r="B1215" s="8">
        <v>3685</v>
      </c>
      <c r="C1215" s="8">
        <v>14471503</v>
      </c>
      <c r="D1215" s="9" t="s">
        <v>858</v>
      </c>
      <c r="E1215" s="10" t="s">
        <v>9</v>
      </c>
      <c r="F1215" s="10">
        <v>630194</v>
      </c>
      <c r="G1215" s="10">
        <v>742500</v>
      </c>
      <c r="H1215" s="11" t="s">
        <v>22</v>
      </c>
      <c r="I1215" s="20">
        <v>441643.3102188179</v>
      </c>
      <c r="J1215">
        <v>12</v>
      </c>
      <c r="K1215" s="20">
        <v>495000</v>
      </c>
    </row>
    <row r="1216" spans="1:11" x14ac:dyDescent="0.25">
      <c r="A1216" s="7">
        <v>368694440558</v>
      </c>
      <c r="B1216" s="8">
        <v>3686</v>
      </c>
      <c r="C1216" s="8">
        <v>94440558</v>
      </c>
      <c r="D1216" s="9" t="s">
        <v>859</v>
      </c>
      <c r="E1216" s="10" t="s">
        <v>9</v>
      </c>
      <c r="F1216" s="10">
        <v>568703</v>
      </c>
      <c r="G1216" s="10">
        <v>660000</v>
      </c>
      <c r="H1216" s="11" t="s">
        <v>22</v>
      </c>
      <c r="I1216" s="20">
        <v>310170.38981899532</v>
      </c>
      <c r="J1216">
        <v>6</v>
      </c>
      <c r="K1216" s="20">
        <v>330000</v>
      </c>
    </row>
    <row r="1217" spans="1:11" x14ac:dyDescent="0.25">
      <c r="A1217" s="7">
        <v>368731374851</v>
      </c>
      <c r="B1217" s="8">
        <v>3687</v>
      </c>
      <c r="C1217" s="8">
        <v>31374851</v>
      </c>
      <c r="D1217" s="9" t="s">
        <v>860</v>
      </c>
      <c r="E1217" s="10" t="s">
        <v>9</v>
      </c>
      <c r="F1217" s="10">
        <v>568703</v>
      </c>
      <c r="G1217" s="10">
        <v>660000</v>
      </c>
      <c r="H1217" s="11" t="s">
        <v>22</v>
      </c>
      <c r="I1217" s="20">
        <v>310170.38981899532</v>
      </c>
      <c r="J1217">
        <v>6</v>
      </c>
      <c r="K1217" s="20">
        <v>330000</v>
      </c>
    </row>
    <row r="1218" spans="1:11" x14ac:dyDescent="0.25">
      <c r="A1218" s="7">
        <v>36881049626961</v>
      </c>
      <c r="B1218" s="8">
        <v>3688</v>
      </c>
      <c r="C1218" s="8">
        <v>1049626961</v>
      </c>
      <c r="D1218" s="9" t="s">
        <v>861</v>
      </c>
      <c r="E1218" s="10" t="s">
        <v>9</v>
      </c>
      <c r="F1218" s="10">
        <v>568703</v>
      </c>
      <c r="G1218" s="10">
        <v>660000</v>
      </c>
      <c r="H1218" s="11" t="s">
        <v>22</v>
      </c>
      <c r="I1218" s="20">
        <v>544456.35840590927</v>
      </c>
      <c r="J1218">
        <v>11</v>
      </c>
      <c r="K1218" s="20">
        <v>605000</v>
      </c>
    </row>
    <row r="1219" spans="1:11" x14ac:dyDescent="0.25">
      <c r="A1219" s="7">
        <v>368974423268</v>
      </c>
      <c r="B1219" s="8">
        <v>3689</v>
      </c>
      <c r="C1219" s="8">
        <v>74423268</v>
      </c>
      <c r="D1219" s="9" t="s">
        <v>862</v>
      </c>
      <c r="E1219" s="10" t="s">
        <v>9</v>
      </c>
      <c r="F1219" s="10">
        <v>568703</v>
      </c>
      <c r="G1219" s="10">
        <v>660000</v>
      </c>
      <c r="H1219" s="11" t="s">
        <v>22</v>
      </c>
      <c r="I1219" s="20">
        <v>310170.38981899532</v>
      </c>
      <c r="J1219">
        <v>6</v>
      </c>
      <c r="K1219" s="20">
        <v>330000</v>
      </c>
    </row>
    <row r="1220" spans="1:11" x14ac:dyDescent="0.25">
      <c r="A1220" s="7">
        <v>369017699541</v>
      </c>
      <c r="B1220" s="8">
        <v>3690</v>
      </c>
      <c r="C1220" s="8">
        <v>17699541</v>
      </c>
      <c r="D1220" s="9" t="s">
        <v>863</v>
      </c>
      <c r="E1220" s="10" t="s">
        <v>9</v>
      </c>
      <c r="F1220" s="10">
        <v>649164</v>
      </c>
      <c r="G1220" s="10">
        <v>770000</v>
      </c>
      <c r="H1220" s="11" t="s">
        <v>22</v>
      </c>
      <c r="I1220" s="20">
        <v>406399.42328590166</v>
      </c>
      <c r="J1220">
        <v>8</v>
      </c>
      <c r="K1220" s="20">
        <v>440000</v>
      </c>
    </row>
    <row r="1221" spans="1:11" x14ac:dyDescent="0.25">
      <c r="A1221" s="7">
        <v>369147432627</v>
      </c>
      <c r="B1221" s="8">
        <v>3691</v>
      </c>
      <c r="C1221" s="8">
        <v>47432627</v>
      </c>
      <c r="D1221" s="9" t="s">
        <v>864</v>
      </c>
      <c r="E1221" s="10" t="s">
        <v>9</v>
      </c>
      <c r="F1221" s="10">
        <v>568703</v>
      </c>
      <c r="G1221" s="10">
        <v>660000</v>
      </c>
      <c r="H1221" s="11" t="s">
        <v>22</v>
      </c>
      <c r="I1221" s="20">
        <v>310170.38981899532</v>
      </c>
      <c r="J1221">
        <v>6</v>
      </c>
      <c r="K1221" s="20">
        <v>330000</v>
      </c>
    </row>
    <row r="1222" spans="1:11" x14ac:dyDescent="0.25">
      <c r="A1222" s="7">
        <v>369249738602</v>
      </c>
      <c r="B1222" s="8">
        <v>3692</v>
      </c>
      <c r="C1222" s="8">
        <v>49738602</v>
      </c>
      <c r="D1222" s="9" t="s">
        <v>865</v>
      </c>
      <c r="E1222" s="10" t="s">
        <v>9</v>
      </c>
      <c r="F1222" s="10">
        <v>568703</v>
      </c>
      <c r="G1222" s="10">
        <v>660000</v>
      </c>
      <c r="H1222" s="11" t="s">
        <v>22</v>
      </c>
      <c r="I1222" s="20">
        <v>310170.38981899532</v>
      </c>
      <c r="J1222">
        <v>6</v>
      </c>
      <c r="K1222" s="20">
        <v>330000</v>
      </c>
    </row>
    <row r="1223" spans="1:11" x14ac:dyDescent="0.25">
      <c r="A1223" s="7">
        <v>36931032498839</v>
      </c>
      <c r="B1223" s="8">
        <v>3693</v>
      </c>
      <c r="C1223" s="8">
        <v>1032498839</v>
      </c>
      <c r="D1223" s="9" t="s">
        <v>866</v>
      </c>
      <c r="E1223" s="10" t="s">
        <v>9</v>
      </c>
      <c r="F1223" s="10">
        <v>799411</v>
      </c>
      <c r="G1223" s="10">
        <v>990000</v>
      </c>
      <c r="H1223" s="11" t="s">
        <v>22</v>
      </c>
      <c r="I1223" s="20">
        <v>799363.13220309699</v>
      </c>
      <c r="J1223">
        <v>17</v>
      </c>
      <c r="K1223" s="20">
        <v>935000</v>
      </c>
    </row>
    <row r="1224" spans="1:11" x14ac:dyDescent="0.25">
      <c r="A1224" s="7">
        <v>369574183507</v>
      </c>
      <c r="B1224" s="8">
        <v>3695</v>
      </c>
      <c r="C1224" s="8">
        <v>74183507</v>
      </c>
      <c r="D1224" s="9" t="s">
        <v>867</v>
      </c>
      <c r="E1224" s="10" t="s">
        <v>9</v>
      </c>
      <c r="F1224" s="10">
        <v>568703</v>
      </c>
      <c r="G1224" s="10">
        <v>660000</v>
      </c>
      <c r="H1224" s="11" t="s">
        <v>22</v>
      </c>
      <c r="I1224" s="20">
        <v>310170.38981899532</v>
      </c>
      <c r="J1224">
        <v>6</v>
      </c>
      <c r="K1224" s="20">
        <v>330000</v>
      </c>
    </row>
    <row r="1225" spans="1:11" x14ac:dyDescent="0.25">
      <c r="A1225" s="7">
        <v>369728531519</v>
      </c>
      <c r="B1225" s="8">
        <v>3697</v>
      </c>
      <c r="C1225" s="8">
        <v>28531519</v>
      </c>
      <c r="D1225" s="9" t="s">
        <v>868</v>
      </c>
      <c r="E1225" s="10" t="s">
        <v>9</v>
      </c>
      <c r="F1225" s="10">
        <v>609395</v>
      </c>
      <c r="G1225" s="10">
        <v>715000</v>
      </c>
      <c r="H1225" s="11" t="s">
        <v>22</v>
      </c>
      <c r="I1225" s="20">
        <v>358714.04146344541</v>
      </c>
      <c r="J1225">
        <v>7</v>
      </c>
      <c r="K1225" s="20">
        <v>385000</v>
      </c>
    </row>
    <row r="1226" spans="1:11" x14ac:dyDescent="0.25">
      <c r="A1226" s="7">
        <v>369831381405</v>
      </c>
      <c r="B1226" s="8">
        <v>3698</v>
      </c>
      <c r="C1226" s="8">
        <v>31381405</v>
      </c>
      <c r="D1226" s="9" t="s">
        <v>869</v>
      </c>
      <c r="E1226" s="10" t="s">
        <v>9</v>
      </c>
      <c r="F1226" s="10">
        <v>341940</v>
      </c>
      <c r="G1226" s="10">
        <v>396000</v>
      </c>
      <c r="H1226" s="11" t="s">
        <v>22</v>
      </c>
      <c r="I1226" s="20">
        <v>0</v>
      </c>
      <c r="J1226" s="20">
        <v>0</v>
      </c>
      <c r="K1226" s="20">
        <v>0</v>
      </c>
    </row>
    <row r="1227" spans="1:11" x14ac:dyDescent="0.25">
      <c r="A1227" s="7">
        <v>369955055570</v>
      </c>
      <c r="B1227" s="8">
        <v>3699</v>
      </c>
      <c r="C1227" s="8">
        <v>55055570</v>
      </c>
      <c r="D1227" s="9" t="s">
        <v>870</v>
      </c>
      <c r="E1227" s="10" t="s">
        <v>9</v>
      </c>
      <c r="F1227" s="10">
        <v>799411</v>
      </c>
      <c r="G1227" s="10">
        <v>990000</v>
      </c>
      <c r="H1227" s="11" t="s">
        <v>22</v>
      </c>
      <c r="I1227" s="20">
        <v>588857.74695842387</v>
      </c>
      <c r="J1227">
        <v>12</v>
      </c>
      <c r="K1227" s="20">
        <v>660000</v>
      </c>
    </row>
    <row r="1228" spans="1:11" x14ac:dyDescent="0.25">
      <c r="A1228" s="7">
        <v>370326870290</v>
      </c>
      <c r="B1228" s="8">
        <v>3703</v>
      </c>
      <c r="C1228" s="8">
        <v>26870290</v>
      </c>
      <c r="D1228" s="9" t="s">
        <v>871</v>
      </c>
      <c r="E1228" s="10" t="s">
        <v>9</v>
      </c>
      <c r="F1228" s="10">
        <v>568703</v>
      </c>
      <c r="G1228" s="10">
        <v>660000</v>
      </c>
      <c r="H1228" s="11" t="s">
        <v>22</v>
      </c>
      <c r="I1228" s="20">
        <v>310170.38981899532</v>
      </c>
      <c r="J1228">
        <v>6</v>
      </c>
      <c r="K1228" s="20">
        <v>330000</v>
      </c>
    </row>
    <row r="1229" spans="1:11" x14ac:dyDescent="0.25">
      <c r="A1229" s="7">
        <v>370426861584</v>
      </c>
      <c r="B1229" s="8">
        <v>3704</v>
      </c>
      <c r="C1229" s="8">
        <v>26861584</v>
      </c>
      <c r="D1229" s="9" t="s">
        <v>872</v>
      </c>
      <c r="E1229" s="10" t="s">
        <v>9</v>
      </c>
      <c r="F1229" s="10">
        <v>593855</v>
      </c>
      <c r="G1229" s="10">
        <v>693000</v>
      </c>
      <c r="H1229" s="11" t="s">
        <v>22</v>
      </c>
      <c r="I1229" s="20">
        <v>365759.48095731152</v>
      </c>
      <c r="J1229">
        <v>8</v>
      </c>
      <c r="K1229" s="20">
        <v>396000</v>
      </c>
    </row>
    <row r="1230" spans="1:11" x14ac:dyDescent="0.25">
      <c r="A1230" s="7">
        <v>370538857193</v>
      </c>
      <c r="B1230" s="8">
        <v>3705</v>
      </c>
      <c r="C1230" s="8">
        <v>38857193</v>
      </c>
      <c r="D1230" s="9" t="s">
        <v>873</v>
      </c>
      <c r="E1230" s="10" t="s">
        <v>9</v>
      </c>
      <c r="F1230" s="10">
        <v>568703</v>
      </c>
      <c r="G1230" s="10">
        <v>660000</v>
      </c>
      <c r="H1230" s="11" t="s">
        <v>22</v>
      </c>
      <c r="I1230" s="20">
        <v>310170.38981899532</v>
      </c>
      <c r="J1230">
        <v>6</v>
      </c>
      <c r="K1230" s="20">
        <v>330000</v>
      </c>
    </row>
    <row r="1231" spans="1:11" x14ac:dyDescent="0.25">
      <c r="A1231" s="7">
        <v>370615171841</v>
      </c>
      <c r="B1231" s="8">
        <v>3706</v>
      </c>
      <c r="C1231" s="8">
        <v>15171841</v>
      </c>
      <c r="D1231" s="9" t="s">
        <v>874</v>
      </c>
      <c r="E1231" s="10" t="s">
        <v>9</v>
      </c>
      <c r="F1231" s="10">
        <v>628694</v>
      </c>
      <c r="G1231" s="10">
        <v>741000</v>
      </c>
      <c r="H1231" s="11" t="s">
        <v>22</v>
      </c>
      <c r="I1231" s="20">
        <v>441643.3102188179</v>
      </c>
      <c r="J1231">
        <v>12</v>
      </c>
      <c r="K1231" s="20">
        <v>495000</v>
      </c>
    </row>
    <row r="1232" spans="1:11" x14ac:dyDescent="0.25">
      <c r="A1232" s="7">
        <v>370732685889</v>
      </c>
      <c r="B1232" s="8">
        <v>3707</v>
      </c>
      <c r="C1232" s="8">
        <v>32685889</v>
      </c>
      <c r="D1232" s="9" t="s">
        <v>875</v>
      </c>
      <c r="E1232" s="10" t="s">
        <v>9</v>
      </c>
      <c r="F1232" s="10">
        <v>568703</v>
      </c>
      <c r="G1232" s="10">
        <v>660000</v>
      </c>
      <c r="H1232" s="11" t="s">
        <v>22</v>
      </c>
      <c r="I1232" s="20">
        <v>310170.38981899532</v>
      </c>
      <c r="J1232">
        <v>6</v>
      </c>
      <c r="K1232" s="20">
        <v>330000</v>
      </c>
    </row>
    <row r="1233" spans="1:11" x14ac:dyDescent="0.25">
      <c r="A1233" s="7">
        <v>37081056483037</v>
      </c>
      <c r="B1233" s="8">
        <v>3708</v>
      </c>
      <c r="C1233" s="8">
        <v>1056483037</v>
      </c>
      <c r="D1233" s="9" t="s">
        <v>876</v>
      </c>
      <c r="E1233" s="10" t="s">
        <v>9</v>
      </c>
      <c r="F1233" s="10">
        <v>568703</v>
      </c>
      <c r="G1233" s="10">
        <v>660000</v>
      </c>
      <c r="H1233" s="11" t="s">
        <v>22</v>
      </c>
      <c r="I1233" s="20">
        <v>310170.38981899532</v>
      </c>
      <c r="J1233">
        <v>6</v>
      </c>
      <c r="K1233" s="20">
        <v>330000</v>
      </c>
    </row>
    <row r="1234" spans="1:11" x14ac:dyDescent="0.25">
      <c r="A1234" s="7">
        <v>37091026576189</v>
      </c>
      <c r="B1234" s="8">
        <v>3709</v>
      </c>
      <c r="C1234" s="8">
        <v>1026576189</v>
      </c>
      <c r="D1234" s="9" t="s">
        <v>877</v>
      </c>
      <c r="E1234" s="10" t="s">
        <v>9</v>
      </c>
      <c r="F1234" s="10">
        <v>341940</v>
      </c>
      <c r="G1234" s="10">
        <v>396000</v>
      </c>
      <c r="H1234" s="11" t="s">
        <v>22</v>
      </c>
      <c r="I1234" s="20">
        <v>0</v>
      </c>
      <c r="J1234" s="20">
        <v>0</v>
      </c>
      <c r="K1234" s="20">
        <v>0</v>
      </c>
    </row>
    <row r="1235" spans="1:11" x14ac:dyDescent="0.25">
      <c r="A1235" s="7">
        <v>371032766687</v>
      </c>
      <c r="B1235" s="8">
        <v>3710</v>
      </c>
      <c r="C1235" s="8">
        <v>32766687</v>
      </c>
      <c r="D1235" s="9" t="s">
        <v>878</v>
      </c>
      <c r="E1235" s="10" t="s">
        <v>9</v>
      </c>
      <c r="F1235" s="10">
        <v>568703</v>
      </c>
      <c r="G1235" s="10">
        <v>660000</v>
      </c>
      <c r="H1235" s="11" t="s">
        <v>22</v>
      </c>
      <c r="I1235" s="20">
        <v>310170.38981899532</v>
      </c>
      <c r="J1235">
        <v>6</v>
      </c>
      <c r="K1235" s="20">
        <v>330000</v>
      </c>
    </row>
    <row r="1236" spans="1:11" x14ac:dyDescent="0.25">
      <c r="A1236" s="7">
        <v>37121070599596</v>
      </c>
      <c r="B1236" s="8">
        <v>3712</v>
      </c>
      <c r="C1236" s="8">
        <v>1070599596</v>
      </c>
      <c r="D1236" s="9" t="s">
        <v>879</v>
      </c>
      <c r="E1236" s="10" t="s">
        <v>9</v>
      </c>
      <c r="F1236" s="10">
        <v>568703</v>
      </c>
      <c r="G1236" s="10">
        <v>660000</v>
      </c>
      <c r="H1236" s="11" t="s">
        <v>22</v>
      </c>
      <c r="I1236" s="20">
        <v>310170.38981899532</v>
      </c>
      <c r="J1236">
        <v>6</v>
      </c>
      <c r="K1236" s="20">
        <v>330000</v>
      </c>
    </row>
    <row r="1237" spans="1:11" x14ac:dyDescent="0.25">
      <c r="A1237" s="7">
        <v>371377172071</v>
      </c>
      <c r="B1237" s="8">
        <v>3713</v>
      </c>
      <c r="C1237" s="8">
        <v>77172071</v>
      </c>
      <c r="D1237" s="9" t="s">
        <v>880</v>
      </c>
      <c r="E1237" s="10" t="s">
        <v>9</v>
      </c>
      <c r="F1237" s="10">
        <v>568703</v>
      </c>
      <c r="G1237" s="10">
        <v>660000</v>
      </c>
      <c r="H1237" s="11" t="s">
        <v>22</v>
      </c>
      <c r="I1237" s="20">
        <v>310170.38981899532</v>
      </c>
      <c r="J1237">
        <v>6</v>
      </c>
      <c r="K1237" s="20">
        <v>330000</v>
      </c>
    </row>
    <row r="1238" spans="1:11" x14ac:dyDescent="0.25">
      <c r="A1238" s="7">
        <v>37141006129352</v>
      </c>
      <c r="B1238" s="8">
        <v>3714</v>
      </c>
      <c r="C1238" s="8">
        <v>1006129352</v>
      </c>
      <c r="D1238" s="9" t="s">
        <v>881</v>
      </c>
      <c r="E1238" s="10" t="s">
        <v>9</v>
      </c>
      <c r="F1238" s="10">
        <v>568703</v>
      </c>
      <c r="G1238" s="10">
        <v>660000</v>
      </c>
      <c r="H1238" s="11" t="s">
        <v>22</v>
      </c>
      <c r="I1238" s="20">
        <v>310170.38981899532</v>
      </c>
      <c r="J1238">
        <v>6</v>
      </c>
      <c r="K1238" s="20">
        <v>330000</v>
      </c>
    </row>
    <row r="1239" spans="1:11" x14ac:dyDescent="0.25">
      <c r="A1239" s="7">
        <v>371519442453</v>
      </c>
      <c r="B1239" s="8">
        <v>3715</v>
      </c>
      <c r="C1239" s="8">
        <v>19442453</v>
      </c>
      <c r="D1239" s="9" t="s">
        <v>882</v>
      </c>
      <c r="E1239" s="10" t="s">
        <v>9</v>
      </c>
      <c r="F1239" s="10">
        <v>568703</v>
      </c>
      <c r="G1239" s="10">
        <v>660000</v>
      </c>
      <c r="H1239" s="11" t="s">
        <v>22</v>
      </c>
      <c r="I1239" s="20">
        <v>358714.04146344541</v>
      </c>
      <c r="J1239">
        <v>7</v>
      </c>
      <c r="K1239" s="20">
        <v>385000</v>
      </c>
    </row>
    <row r="1240" spans="1:11" x14ac:dyDescent="0.25">
      <c r="A1240" s="7">
        <v>371617681372</v>
      </c>
      <c r="B1240" s="8">
        <v>3716</v>
      </c>
      <c r="C1240" s="8">
        <v>17681372</v>
      </c>
      <c r="D1240" s="9" t="s">
        <v>883</v>
      </c>
      <c r="E1240" s="10" t="s">
        <v>9</v>
      </c>
      <c r="F1240" s="10">
        <v>649116</v>
      </c>
      <c r="G1240" s="10">
        <v>770000</v>
      </c>
      <c r="H1240" s="11" t="s">
        <v>22</v>
      </c>
      <c r="I1240" s="20">
        <v>391129.53105386609</v>
      </c>
      <c r="J1240">
        <v>5</v>
      </c>
      <c r="K1240" s="20">
        <v>412500</v>
      </c>
    </row>
    <row r="1241" spans="1:11" x14ac:dyDescent="0.25">
      <c r="A1241" s="7">
        <v>371680154000</v>
      </c>
      <c r="B1241" s="8">
        <v>3716</v>
      </c>
      <c r="C1241" s="8">
        <v>80154000</v>
      </c>
      <c r="D1241" s="9" t="s">
        <v>142</v>
      </c>
      <c r="E1241" s="10" t="s">
        <v>2266</v>
      </c>
      <c r="F1241" s="10">
        <v>2035779</v>
      </c>
      <c r="G1241" s="10">
        <v>3175875</v>
      </c>
      <c r="H1241" s="11" t="s">
        <v>12</v>
      </c>
      <c r="I1241" s="20">
        <v>2425302.7171884472</v>
      </c>
      <c r="J1241">
        <v>26</v>
      </c>
      <c r="K1241" s="20">
        <v>3058250</v>
      </c>
    </row>
    <row r="1242" spans="1:11" x14ac:dyDescent="0.25">
      <c r="A1242" s="7">
        <v>371724100330</v>
      </c>
      <c r="B1242" s="8">
        <v>3717</v>
      </c>
      <c r="C1242" s="8">
        <v>24100330</v>
      </c>
      <c r="D1242" s="9" t="s">
        <v>884</v>
      </c>
      <c r="E1242" s="10" t="s">
        <v>9</v>
      </c>
      <c r="F1242" s="10">
        <v>568703</v>
      </c>
      <c r="G1242" s="10">
        <v>660000</v>
      </c>
      <c r="H1242" s="11" t="s">
        <v>22</v>
      </c>
      <c r="I1242" s="20">
        <v>310170.38981899532</v>
      </c>
      <c r="J1242">
        <v>6</v>
      </c>
      <c r="K1242" s="20">
        <v>330000</v>
      </c>
    </row>
    <row r="1243" spans="1:11" x14ac:dyDescent="0.25">
      <c r="A1243" s="7">
        <v>372084084312</v>
      </c>
      <c r="B1243" s="8">
        <v>3720</v>
      </c>
      <c r="C1243" s="8">
        <v>84084312</v>
      </c>
      <c r="D1243" s="9" t="s">
        <v>885</v>
      </c>
      <c r="E1243" s="10" t="s">
        <v>9</v>
      </c>
      <c r="F1243" s="10">
        <v>568703</v>
      </c>
      <c r="G1243" s="10">
        <v>660000</v>
      </c>
      <c r="H1243" s="11" t="s">
        <v>22</v>
      </c>
      <c r="I1243" s="20">
        <v>310170.38981899532</v>
      </c>
      <c r="J1243">
        <v>6</v>
      </c>
      <c r="K1243" s="20">
        <v>330000</v>
      </c>
    </row>
    <row r="1244" spans="1:11" x14ac:dyDescent="0.25">
      <c r="A1244" s="7">
        <v>372431384059</v>
      </c>
      <c r="B1244" s="8">
        <v>3724</v>
      </c>
      <c r="C1244" s="8">
        <v>31384059</v>
      </c>
      <c r="D1244" s="9" t="s">
        <v>886</v>
      </c>
      <c r="E1244" s="10" t="s">
        <v>9</v>
      </c>
      <c r="F1244" s="10">
        <v>609395</v>
      </c>
      <c r="G1244" s="10">
        <v>715000</v>
      </c>
      <c r="H1244" s="11" t="s">
        <v>22</v>
      </c>
      <c r="I1244" s="20">
        <v>453241.70981614175</v>
      </c>
      <c r="J1244">
        <v>9</v>
      </c>
      <c r="K1244" s="20">
        <v>495000</v>
      </c>
    </row>
    <row r="1245" spans="1:11" x14ac:dyDescent="0.25">
      <c r="A1245" s="7">
        <v>372566815088</v>
      </c>
      <c r="B1245" s="8">
        <v>3725</v>
      </c>
      <c r="C1245" s="8">
        <v>66815088</v>
      </c>
      <c r="D1245" s="9" t="s">
        <v>887</v>
      </c>
      <c r="E1245" s="10" t="s">
        <v>9</v>
      </c>
      <c r="F1245" s="10">
        <v>568703</v>
      </c>
      <c r="G1245" s="10">
        <v>660000</v>
      </c>
      <c r="H1245" s="11" t="s">
        <v>22</v>
      </c>
      <c r="I1245" s="20">
        <v>358714.04146344541</v>
      </c>
      <c r="J1245">
        <v>7</v>
      </c>
      <c r="K1245" s="20">
        <v>385000</v>
      </c>
    </row>
    <row r="1246" spans="1:11" x14ac:dyDescent="0.25">
      <c r="A1246" s="7">
        <v>372666731942</v>
      </c>
      <c r="B1246" s="8">
        <v>3726</v>
      </c>
      <c r="C1246" s="8">
        <v>66731942</v>
      </c>
      <c r="D1246" s="9" t="s">
        <v>888</v>
      </c>
      <c r="E1246" s="10" t="s">
        <v>9</v>
      </c>
      <c r="F1246" s="10">
        <v>568703</v>
      </c>
      <c r="G1246" s="10">
        <v>660000</v>
      </c>
      <c r="H1246" s="11" t="s">
        <v>22</v>
      </c>
      <c r="I1246" s="20">
        <v>310170.38981899532</v>
      </c>
      <c r="J1246">
        <v>6</v>
      </c>
      <c r="K1246" s="20">
        <v>330000</v>
      </c>
    </row>
    <row r="1247" spans="1:11" x14ac:dyDescent="0.25">
      <c r="A1247" s="7">
        <v>372731388141</v>
      </c>
      <c r="B1247" s="8">
        <v>3727</v>
      </c>
      <c r="C1247" s="8">
        <v>31388141</v>
      </c>
      <c r="D1247" s="9" t="s">
        <v>889</v>
      </c>
      <c r="E1247" s="10" t="s">
        <v>9</v>
      </c>
      <c r="F1247" s="10">
        <v>568703</v>
      </c>
      <c r="G1247" s="10">
        <v>660000</v>
      </c>
      <c r="H1247" s="11" t="s">
        <v>22</v>
      </c>
      <c r="I1247" s="20">
        <v>406399.42328590166</v>
      </c>
      <c r="J1247">
        <v>8</v>
      </c>
      <c r="K1247" s="20">
        <v>440000</v>
      </c>
    </row>
    <row r="1248" spans="1:11" x14ac:dyDescent="0.25">
      <c r="A1248" s="7">
        <v>372831384985</v>
      </c>
      <c r="B1248" s="8">
        <v>3728</v>
      </c>
      <c r="C1248" s="8">
        <v>31384985</v>
      </c>
      <c r="D1248" s="9" t="s">
        <v>890</v>
      </c>
      <c r="E1248" s="10" t="s">
        <v>9</v>
      </c>
      <c r="F1248" s="10">
        <v>568703</v>
      </c>
      <c r="G1248" s="10">
        <v>660000</v>
      </c>
      <c r="H1248" s="11" t="s">
        <v>22</v>
      </c>
      <c r="I1248" s="20">
        <v>358714.04146344541</v>
      </c>
      <c r="J1248">
        <v>7</v>
      </c>
      <c r="K1248" s="20">
        <v>385000</v>
      </c>
    </row>
    <row r="1249" spans="1:11" x14ac:dyDescent="0.25">
      <c r="A1249" s="7">
        <v>37294832708</v>
      </c>
      <c r="B1249" s="8">
        <v>3729</v>
      </c>
      <c r="C1249" s="8">
        <v>4832708</v>
      </c>
      <c r="D1249" s="9" t="s">
        <v>891</v>
      </c>
      <c r="E1249" s="10" t="s">
        <v>9</v>
      </c>
      <c r="F1249" s="10">
        <v>630194</v>
      </c>
      <c r="G1249" s="10">
        <v>742500</v>
      </c>
      <c r="H1249" s="11" t="s">
        <v>22</v>
      </c>
      <c r="I1249" s="20">
        <v>441643.3102188179</v>
      </c>
      <c r="J1249">
        <v>12</v>
      </c>
      <c r="K1249" s="20">
        <v>495000</v>
      </c>
    </row>
    <row r="1250" spans="1:11" x14ac:dyDescent="0.25">
      <c r="A1250" s="7">
        <v>373021070758</v>
      </c>
      <c r="B1250" s="8">
        <v>3730</v>
      </c>
      <c r="C1250" s="8">
        <v>21070758</v>
      </c>
      <c r="D1250" s="9" t="s">
        <v>892</v>
      </c>
      <c r="E1250" s="10" t="s">
        <v>9</v>
      </c>
      <c r="F1250" s="10">
        <v>568703</v>
      </c>
      <c r="G1250" s="10">
        <v>660000</v>
      </c>
      <c r="H1250" s="11" t="s">
        <v>22</v>
      </c>
      <c r="I1250" s="20">
        <v>310170.38981899532</v>
      </c>
      <c r="J1250">
        <v>6</v>
      </c>
      <c r="K1250" s="20">
        <v>330000</v>
      </c>
    </row>
    <row r="1251" spans="1:11" x14ac:dyDescent="0.25">
      <c r="A1251" s="7">
        <v>373216484599</v>
      </c>
      <c r="B1251" s="8">
        <v>3732</v>
      </c>
      <c r="C1251" s="8">
        <v>16484599</v>
      </c>
      <c r="D1251" s="9" t="s">
        <v>893</v>
      </c>
      <c r="E1251" s="10" t="s">
        <v>9</v>
      </c>
      <c r="F1251" s="10">
        <v>568703</v>
      </c>
      <c r="G1251" s="10">
        <v>660000</v>
      </c>
      <c r="H1251" s="11" t="s">
        <v>22</v>
      </c>
      <c r="I1251" s="20">
        <v>358714.04146344541</v>
      </c>
      <c r="J1251">
        <v>7</v>
      </c>
      <c r="K1251" s="20">
        <v>385000</v>
      </c>
    </row>
    <row r="1252" spans="1:11" x14ac:dyDescent="0.25">
      <c r="A1252" s="7">
        <v>373332318321</v>
      </c>
      <c r="B1252" s="8">
        <v>3733</v>
      </c>
      <c r="C1252" s="8">
        <v>32318321</v>
      </c>
      <c r="D1252" s="9" t="s">
        <v>894</v>
      </c>
      <c r="E1252" s="10" t="s">
        <v>9</v>
      </c>
      <c r="F1252" s="10">
        <v>568703</v>
      </c>
      <c r="G1252" s="10">
        <v>660000</v>
      </c>
      <c r="H1252" s="11" t="s">
        <v>22</v>
      </c>
      <c r="I1252" s="20">
        <v>310170.38981899532</v>
      </c>
      <c r="J1252">
        <v>6</v>
      </c>
      <c r="K1252" s="20">
        <v>330000</v>
      </c>
    </row>
    <row r="1253" spans="1:11" x14ac:dyDescent="0.25">
      <c r="A1253" s="7">
        <v>373424694620</v>
      </c>
      <c r="B1253" s="8">
        <v>3734</v>
      </c>
      <c r="C1253" s="8">
        <v>24694620</v>
      </c>
      <c r="D1253" s="9" t="s">
        <v>895</v>
      </c>
      <c r="E1253" s="10" t="s">
        <v>9</v>
      </c>
      <c r="F1253" s="10">
        <v>568703</v>
      </c>
      <c r="G1253" s="10">
        <v>660000</v>
      </c>
      <c r="H1253" s="11" t="s">
        <v>22</v>
      </c>
      <c r="I1253" s="20">
        <v>310170.38981899532</v>
      </c>
      <c r="J1253">
        <v>6</v>
      </c>
      <c r="K1253" s="20">
        <v>330000</v>
      </c>
    </row>
    <row r="1254" spans="1:11" x14ac:dyDescent="0.25">
      <c r="A1254" s="7">
        <v>373542067825</v>
      </c>
      <c r="B1254" s="8">
        <v>3735</v>
      </c>
      <c r="C1254" s="8">
        <v>42067825</v>
      </c>
      <c r="D1254" s="9" t="s">
        <v>896</v>
      </c>
      <c r="E1254" s="10" t="s">
        <v>9</v>
      </c>
      <c r="F1254" s="10">
        <v>568703</v>
      </c>
      <c r="G1254" s="10">
        <v>660000</v>
      </c>
      <c r="H1254" s="11" t="s">
        <v>22</v>
      </c>
      <c r="I1254" s="20">
        <v>310170.38981899532</v>
      </c>
      <c r="J1254">
        <v>6</v>
      </c>
      <c r="K1254" s="20">
        <v>330000</v>
      </c>
    </row>
    <row r="1255" spans="1:11" x14ac:dyDescent="0.25">
      <c r="A1255" s="7">
        <v>373624413000</v>
      </c>
      <c r="B1255" s="8">
        <v>3736</v>
      </c>
      <c r="C1255" s="8">
        <v>24413000</v>
      </c>
      <c r="D1255" s="9" t="s">
        <v>897</v>
      </c>
      <c r="E1255" s="10" t="s">
        <v>9</v>
      </c>
      <c r="F1255" s="10">
        <v>568703</v>
      </c>
      <c r="G1255" s="10">
        <v>660000</v>
      </c>
      <c r="H1255" s="11" t="s">
        <v>22</v>
      </c>
      <c r="I1255" s="20">
        <v>310170.38981899532</v>
      </c>
      <c r="J1255">
        <v>6</v>
      </c>
      <c r="K1255" s="20">
        <v>330000</v>
      </c>
    </row>
    <row r="1256" spans="1:11" x14ac:dyDescent="0.25">
      <c r="A1256" s="7">
        <v>373774770519</v>
      </c>
      <c r="B1256" s="8">
        <v>3737</v>
      </c>
      <c r="C1256" s="8">
        <v>74770519</v>
      </c>
      <c r="D1256" s="9" t="s">
        <v>898</v>
      </c>
      <c r="E1256" s="10" t="s">
        <v>9</v>
      </c>
      <c r="F1256" s="10">
        <v>799411</v>
      </c>
      <c r="G1256" s="10">
        <v>990000</v>
      </c>
      <c r="H1256" s="11" t="s">
        <v>22</v>
      </c>
      <c r="I1256" s="20">
        <v>799363.13220309699</v>
      </c>
      <c r="J1256">
        <v>17</v>
      </c>
      <c r="K1256" s="20">
        <v>935000</v>
      </c>
    </row>
    <row r="1257" spans="1:11" x14ac:dyDescent="0.25">
      <c r="A1257" s="7">
        <v>37381124480253</v>
      </c>
      <c r="B1257" s="8">
        <v>3738</v>
      </c>
      <c r="C1257" s="8">
        <v>1124480253</v>
      </c>
      <c r="D1257" s="9" t="s">
        <v>899</v>
      </c>
      <c r="E1257" s="10" t="s">
        <v>9</v>
      </c>
      <c r="F1257" s="10">
        <v>609395</v>
      </c>
      <c r="G1257" s="10">
        <v>715000</v>
      </c>
      <c r="H1257" s="11" t="s">
        <v>22</v>
      </c>
      <c r="I1257" s="20">
        <v>358714.04146344541</v>
      </c>
      <c r="J1257">
        <v>7</v>
      </c>
      <c r="K1257" s="20">
        <v>385000</v>
      </c>
    </row>
    <row r="1258" spans="1:11" x14ac:dyDescent="0.25">
      <c r="A1258" s="7">
        <v>373979884640</v>
      </c>
      <c r="B1258" s="8">
        <v>3739</v>
      </c>
      <c r="C1258" s="8">
        <v>79884640</v>
      </c>
      <c r="D1258" s="9" t="s">
        <v>900</v>
      </c>
      <c r="E1258" s="10" t="s">
        <v>9</v>
      </c>
      <c r="F1258" s="10">
        <v>799411</v>
      </c>
      <c r="G1258" s="10">
        <v>990000</v>
      </c>
      <c r="H1258" s="11" t="s">
        <v>22</v>
      </c>
      <c r="I1258" s="20">
        <v>717406.98750882701</v>
      </c>
      <c r="J1258">
        <v>15</v>
      </c>
      <c r="K1258" s="20">
        <v>825000</v>
      </c>
    </row>
    <row r="1259" spans="1:11" x14ac:dyDescent="0.25">
      <c r="A1259" s="7">
        <v>37418692634</v>
      </c>
      <c r="B1259" s="8">
        <v>3741</v>
      </c>
      <c r="C1259" s="8">
        <v>8692634</v>
      </c>
      <c r="D1259" s="9" t="s">
        <v>901</v>
      </c>
      <c r="E1259" s="10" t="s">
        <v>9</v>
      </c>
      <c r="F1259" s="10">
        <v>2775007</v>
      </c>
      <c r="G1259" s="10">
        <v>5740399.9999999991</v>
      </c>
      <c r="H1259" s="11" t="s">
        <v>12</v>
      </c>
      <c r="I1259" s="20">
        <v>3506671.6453825096</v>
      </c>
      <c r="J1259">
        <v>58</v>
      </c>
      <c r="K1259" s="20">
        <v>5678606</v>
      </c>
    </row>
    <row r="1260" spans="1:11" x14ac:dyDescent="0.25">
      <c r="A1260" s="7">
        <v>374566809386</v>
      </c>
      <c r="B1260" s="8">
        <v>3745</v>
      </c>
      <c r="C1260" s="8">
        <v>66809386</v>
      </c>
      <c r="D1260" s="9" t="s">
        <v>902</v>
      </c>
      <c r="E1260" s="10" t="s">
        <v>9</v>
      </c>
      <c r="F1260" s="10">
        <v>568703</v>
      </c>
      <c r="G1260" s="10">
        <v>660000</v>
      </c>
      <c r="H1260" s="11" t="s">
        <v>22</v>
      </c>
      <c r="I1260" s="20">
        <v>310170.38981899532</v>
      </c>
      <c r="J1260">
        <v>6</v>
      </c>
      <c r="K1260" s="20">
        <v>330000</v>
      </c>
    </row>
    <row r="1261" spans="1:11" x14ac:dyDescent="0.25">
      <c r="A1261" s="7">
        <v>374631470552</v>
      </c>
      <c r="B1261" s="8">
        <v>3746</v>
      </c>
      <c r="C1261" s="8">
        <v>31470552</v>
      </c>
      <c r="D1261" s="9" t="s">
        <v>903</v>
      </c>
      <c r="E1261" s="10" t="s">
        <v>9</v>
      </c>
      <c r="F1261" s="10">
        <v>568703</v>
      </c>
      <c r="G1261" s="10">
        <v>660000</v>
      </c>
      <c r="H1261" s="11" t="s">
        <v>22</v>
      </c>
      <c r="I1261" s="20">
        <v>310170.38981899532</v>
      </c>
      <c r="J1261">
        <v>6</v>
      </c>
      <c r="K1261" s="20">
        <v>330000</v>
      </c>
    </row>
    <row r="1262" spans="1:11" x14ac:dyDescent="0.25">
      <c r="A1262" s="7">
        <v>374766846696</v>
      </c>
      <c r="B1262" s="8">
        <v>3747</v>
      </c>
      <c r="C1262" s="8">
        <v>66846696</v>
      </c>
      <c r="D1262" s="9" t="s">
        <v>904</v>
      </c>
      <c r="E1262" s="10" t="s">
        <v>9</v>
      </c>
      <c r="F1262" s="10">
        <v>568703</v>
      </c>
      <c r="G1262" s="10">
        <v>660000</v>
      </c>
      <c r="H1262" s="11" t="s">
        <v>22</v>
      </c>
      <c r="I1262" s="20">
        <v>310170.38981899532</v>
      </c>
      <c r="J1262">
        <v>6</v>
      </c>
      <c r="K1262" s="20">
        <v>330000</v>
      </c>
    </row>
    <row r="1263" spans="1:11" x14ac:dyDescent="0.25">
      <c r="A1263" s="7">
        <v>374825560153</v>
      </c>
      <c r="B1263" s="8">
        <v>3748</v>
      </c>
      <c r="C1263" s="8">
        <v>25560153</v>
      </c>
      <c r="D1263" s="9" t="s">
        <v>905</v>
      </c>
      <c r="E1263" s="10" t="s">
        <v>9</v>
      </c>
      <c r="F1263" s="10">
        <v>649164</v>
      </c>
      <c r="G1263" s="10">
        <v>770000</v>
      </c>
      <c r="H1263" s="11" t="s">
        <v>22</v>
      </c>
      <c r="I1263" s="20">
        <v>499255.80729261012</v>
      </c>
      <c r="J1263">
        <v>10</v>
      </c>
      <c r="K1263" s="20">
        <v>550000</v>
      </c>
    </row>
    <row r="1264" spans="1:11" x14ac:dyDescent="0.25">
      <c r="A1264" s="7">
        <v>374930325654</v>
      </c>
      <c r="B1264" s="8">
        <v>3749</v>
      </c>
      <c r="C1264" s="8">
        <v>30325654</v>
      </c>
      <c r="D1264" s="9" t="s">
        <v>906</v>
      </c>
      <c r="E1264" s="10" t="s">
        <v>9</v>
      </c>
      <c r="F1264" s="10">
        <v>799411</v>
      </c>
      <c r="G1264" s="10">
        <v>990000</v>
      </c>
      <c r="H1264" s="11" t="s">
        <v>22</v>
      </c>
      <c r="I1264" s="20">
        <v>799363.13220309699</v>
      </c>
      <c r="J1264">
        <v>17</v>
      </c>
      <c r="K1264" s="20">
        <v>935000</v>
      </c>
    </row>
    <row r="1265" spans="1:11" x14ac:dyDescent="0.25">
      <c r="A1265" s="7">
        <v>374922427594</v>
      </c>
      <c r="B1265" s="8">
        <v>3749</v>
      </c>
      <c r="C1265" s="8">
        <v>22427594</v>
      </c>
      <c r="D1265" s="9" t="s">
        <v>2616</v>
      </c>
      <c r="E1265" s="10" t="s">
        <v>2266</v>
      </c>
      <c r="F1265" s="10">
        <v>5552097</v>
      </c>
      <c r="G1265" s="10">
        <v>10925935</v>
      </c>
      <c r="H1265" s="11" t="s">
        <v>12</v>
      </c>
      <c r="I1265" s="20">
        <v>6963355.1791433562</v>
      </c>
      <c r="J1265">
        <v>51</v>
      </c>
      <c r="K1265" s="20">
        <v>10699800</v>
      </c>
    </row>
    <row r="1266" spans="1:11" x14ac:dyDescent="0.25">
      <c r="A1266" s="7">
        <v>375038261867</v>
      </c>
      <c r="B1266" s="8">
        <v>3750</v>
      </c>
      <c r="C1266" s="8">
        <v>38261867</v>
      </c>
      <c r="D1266" s="9" t="s">
        <v>907</v>
      </c>
      <c r="E1266" s="10" t="s">
        <v>9</v>
      </c>
      <c r="F1266" s="10">
        <v>568703</v>
      </c>
      <c r="G1266" s="10">
        <v>660000</v>
      </c>
      <c r="H1266" s="11" t="s">
        <v>22</v>
      </c>
      <c r="I1266" s="20">
        <v>0</v>
      </c>
      <c r="J1266" s="20">
        <v>0</v>
      </c>
      <c r="K1266" s="20">
        <v>0</v>
      </c>
    </row>
    <row r="1267" spans="1:11" x14ac:dyDescent="0.25">
      <c r="A1267" s="7">
        <v>37511110481111</v>
      </c>
      <c r="B1267" s="8">
        <v>3751</v>
      </c>
      <c r="C1267" s="8">
        <v>1110481111</v>
      </c>
      <c r="D1267" s="9" t="s">
        <v>908</v>
      </c>
      <c r="E1267" s="10" t="s">
        <v>9</v>
      </c>
      <c r="F1267" s="10">
        <v>568703</v>
      </c>
      <c r="G1267" s="10">
        <v>660000</v>
      </c>
      <c r="H1267" s="11" t="s">
        <v>22</v>
      </c>
      <c r="I1267" s="20">
        <v>310170.38981899532</v>
      </c>
      <c r="J1267">
        <v>6</v>
      </c>
      <c r="K1267" s="20">
        <v>330000</v>
      </c>
    </row>
    <row r="1268" spans="1:11" x14ac:dyDescent="0.25">
      <c r="A1268" s="7">
        <v>375259667498</v>
      </c>
      <c r="B1268" s="8">
        <v>3752</v>
      </c>
      <c r="C1268" s="8">
        <v>59667498</v>
      </c>
      <c r="D1268" s="9" t="s">
        <v>909</v>
      </c>
      <c r="E1268" s="10" t="s">
        <v>9</v>
      </c>
      <c r="F1268" s="10">
        <v>630194</v>
      </c>
      <c r="G1268" s="10">
        <v>742500</v>
      </c>
      <c r="H1268" s="11" t="s">
        <v>22</v>
      </c>
      <c r="I1268" s="20">
        <v>441643.3102188179</v>
      </c>
      <c r="J1268">
        <v>12</v>
      </c>
      <c r="K1268" s="20">
        <v>495000</v>
      </c>
    </row>
    <row r="1269" spans="1:11" x14ac:dyDescent="0.25">
      <c r="A1269" s="7">
        <v>375316610636</v>
      </c>
      <c r="B1269" s="8">
        <v>3753</v>
      </c>
      <c r="C1269" s="8">
        <v>16610636</v>
      </c>
      <c r="D1269" s="9" t="s">
        <v>910</v>
      </c>
      <c r="E1269" s="10" t="s">
        <v>9</v>
      </c>
      <c r="F1269" s="10">
        <v>630194</v>
      </c>
      <c r="G1269" s="10">
        <v>742500</v>
      </c>
      <c r="H1269" s="11" t="s">
        <v>22</v>
      </c>
      <c r="I1269" s="20">
        <v>441643.3102188179</v>
      </c>
      <c r="J1269">
        <v>12</v>
      </c>
      <c r="K1269" s="20">
        <v>495000</v>
      </c>
    </row>
    <row r="1270" spans="1:11" x14ac:dyDescent="0.25">
      <c r="A1270" s="7">
        <v>375466809375</v>
      </c>
      <c r="B1270" s="8">
        <v>3754</v>
      </c>
      <c r="C1270" s="8">
        <v>66809375</v>
      </c>
      <c r="D1270" s="9" t="s">
        <v>911</v>
      </c>
      <c r="E1270" s="10" t="s">
        <v>9</v>
      </c>
      <c r="F1270" s="10">
        <v>630194</v>
      </c>
      <c r="G1270" s="10">
        <v>742500</v>
      </c>
      <c r="H1270" s="11" t="s">
        <v>22</v>
      </c>
      <c r="I1270" s="20">
        <v>441643.3102188179</v>
      </c>
      <c r="J1270">
        <v>12</v>
      </c>
      <c r="K1270" s="20">
        <v>495000</v>
      </c>
    </row>
    <row r="1271" spans="1:11" x14ac:dyDescent="0.25">
      <c r="A1271" s="7">
        <v>375559662979</v>
      </c>
      <c r="B1271" s="8">
        <v>3755</v>
      </c>
      <c r="C1271" s="8">
        <v>59662979</v>
      </c>
      <c r="D1271" s="9" t="s">
        <v>912</v>
      </c>
      <c r="E1271" s="10" t="s">
        <v>9</v>
      </c>
      <c r="F1271" s="10">
        <v>699106</v>
      </c>
      <c r="G1271" s="10">
        <v>832858</v>
      </c>
      <c r="H1271" s="11" t="s">
        <v>22</v>
      </c>
      <c r="I1271" s="20">
        <v>441643.3102188179</v>
      </c>
      <c r="J1271">
        <v>12</v>
      </c>
      <c r="K1271" s="20">
        <v>495000</v>
      </c>
    </row>
    <row r="1272" spans="1:11" x14ac:dyDescent="0.25">
      <c r="A1272" s="7">
        <v>375634512971</v>
      </c>
      <c r="B1272" s="8">
        <v>3756</v>
      </c>
      <c r="C1272" s="8">
        <v>34512971</v>
      </c>
      <c r="D1272" s="9" t="s">
        <v>913</v>
      </c>
      <c r="E1272" s="10" t="s">
        <v>9</v>
      </c>
      <c r="F1272" s="10">
        <v>630194</v>
      </c>
      <c r="G1272" s="10">
        <v>742500</v>
      </c>
      <c r="H1272" s="11" t="s">
        <v>22</v>
      </c>
      <c r="I1272" s="20">
        <v>441643.3102188179</v>
      </c>
      <c r="J1272">
        <v>12</v>
      </c>
      <c r="K1272" s="20">
        <v>495000</v>
      </c>
    </row>
    <row r="1273" spans="1:11" x14ac:dyDescent="0.25">
      <c r="A1273" s="7">
        <v>375731372722</v>
      </c>
      <c r="B1273" s="8">
        <v>3757</v>
      </c>
      <c r="C1273" s="8">
        <v>31372722</v>
      </c>
      <c r="D1273" s="9" t="s">
        <v>914</v>
      </c>
      <c r="E1273" s="10" t="s">
        <v>9</v>
      </c>
      <c r="F1273" s="10">
        <v>630194</v>
      </c>
      <c r="G1273" s="10">
        <v>742500</v>
      </c>
      <c r="H1273" s="11" t="s">
        <v>22</v>
      </c>
      <c r="I1273" s="20">
        <v>441643.3102188179</v>
      </c>
      <c r="J1273">
        <v>12</v>
      </c>
      <c r="K1273" s="20">
        <v>495000</v>
      </c>
    </row>
    <row r="1274" spans="1:11" x14ac:dyDescent="0.25">
      <c r="A1274" s="7">
        <v>375816614968</v>
      </c>
      <c r="B1274" s="8">
        <v>3758</v>
      </c>
      <c r="C1274" s="8">
        <v>16614968</v>
      </c>
      <c r="D1274" s="9" t="s">
        <v>915</v>
      </c>
      <c r="E1274" s="10" t="s">
        <v>9</v>
      </c>
      <c r="F1274" s="10">
        <v>620372</v>
      </c>
      <c r="G1274" s="10">
        <v>742500</v>
      </c>
      <c r="H1274" s="11" t="s">
        <v>22</v>
      </c>
      <c r="I1274" s="20">
        <v>441643.3102188179</v>
      </c>
      <c r="J1274">
        <v>12</v>
      </c>
      <c r="K1274" s="20">
        <v>495000</v>
      </c>
    </row>
    <row r="1275" spans="1:11" x14ac:dyDescent="0.25">
      <c r="A1275" s="7">
        <v>375931955415</v>
      </c>
      <c r="B1275" s="8">
        <v>3759</v>
      </c>
      <c r="C1275" s="8">
        <v>31955415</v>
      </c>
      <c r="D1275" s="9" t="s">
        <v>916</v>
      </c>
      <c r="E1275" s="10" t="s">
        <v>9</v>
      </c>
      <c r="F1275" s="10">
        <v>630194</v>
      </c>
      <c r="G1275" s="10">
        <v>742500</v>
      </c>
      <c r="H1275" s="11" t="s">
        <v>22</v>
      </c>
      <c r="I1275" s="20">
        <v>441643.3102188179</v>
      </c>
      <c r="J1275">
        <v>12</v>
      </c>
      <c r="K1275" s="20">
        <v>495000</v>
      </c>
    </row>
    <row r="1276" spans="1:11" x14ac:dyDescent="0.25">
      <c r="A1276" s="7">
        <v>376031988941</v>
      </c>
      <c r="B1276" s="8">
        <v>3760</v>
      </c>
      <c r="C1276" s="8">
        <v>31988941</v>
      </c>
      <c r="D1276" s="9" t="s">
        <v>917</v>
      </c>
      <c r="E1276" s="10" t="s">
        <v>9</v>
      </c>
      <c r="F1276" s="10">
        <v>630194</v>
      </c>
      <c r="G1276" s="10">
        <v>742500</v>
      </c>
      <c r="H1276" s="11" t="s">
        <v>22</v>
      </c>
      <c r="I1276" s="20">
        <v>441643.3102188179</v>
      </c>
      <c r="J1276">
        <v>12</v>
      </c>
      <c r="K1276" s="20">
        <v>495000</v>
      </c>
    </row>
    <row r="1277" spans="1:11" x14ac:dyDescent="0.25">
      <c r="A1277" s="7">
        <v>37611023891330</v>
      </c>
      <c r="B1277" s="8">
        <v>3761</v>
      </c>
      <c r="C1277" s="8">
        <v>1023891330</v>
      </c>
      <c r="D1277" s="9" t="s">
        <v>918</v>
      </c>
      <c r="E1277" s="10" t="s">
        <v>9</v>
      </c>
      <c r="F1277" s="10">
        <v>609395</v>
      </c>
      <c r="G1277" s="10">
        <v>715000</v>
      </c>
      <c r="H1277" s="11" t="s">
        <v>22</v>
      </c>
      <c r="I1277" s="20">
        <v>358714.04146344541</v>
      </c>
      <c r="J1277">
        <v>7</v>
      </c>
      <c r="K1277" s="20">
        <v>385000</v>
      </c>
    </row>
    <row r="1278" spans="1:11" x14ac:dyDescent="0.25">
      <c r="A1278" s="7">
        <v>376194226393</v>
      </c>
      <c r="B1278" s="8">
        <v>3761</v>
      </c>
      <c r="C1278" s="8">
        <v>94226393</v>
      </c>
      <c r="D1278" s="9" t="s">
        <v>2617</v>
      </c>
      <c r="E1278" s="10" t="s">
        <v>2266</v>
      </c>
      <c r="F1278" s="10">
        <v>6071337</v>
      </c>
      <c r="G1278" s="10">
        <v>12056584.999999998</v>
      </c>
      <c r="H1278" s="11" t="s">
        <v>12</v>
      </c>
      <c r="I1278" s="20">
        <v>7633514.1920153229</v>
      </c>
      <c r="J1278">
        <v>52</v>
      </c>
      <c r="K1278" s="20">
        <v>11818716</v>
      </c>
    </row>
    <row r="1279" spans="1:11" x14ac:dyDescent="0.25">
      <c r="A1279" s="7">
        <v>376238250228</v>
      </c>
      <c r="B1279" s="8">
        <v>3762</v>
      </c>
      <c r="C1279" s="8">
        <v>38250228</v>
      </c>
      <c r="D1279" s="9" t="s">
        <v>919</v>
      </c>
      <c r="E1279" s="10" t="s">
        <v>9</v>
      </c>
      <c r="F1279" s="10">
        <v>649116</v>
      </c>
      <c r="G1279" s="10">
        <v>770000</v>
      </c>
      <c r="H1279" s="11" t="s">
        <v>22</v>
      </c>
      <c r="I1279" s="20">
        <v>81041.369305444139</v>
      </c>
      <c r="J1279">
        <v>1</v>
      </c>
      <c r="K1279" s="20">
        <v>82500</v>
      </c>
    </row>
    <row r="1280" spans="1:11" x14ac:dyDescent="0.25">
      <c r="A1280" s="7">
        <v>376331490951</v>
      </c>
      <c r="B1280" s="8">
        <v>3763</v>
      </c>
      <c r="C1280" s="8">
        <v>31490951</v>
      </c>
      <c r="D1280" s="9" t="s">
        <v>920</v>
      </c>
      <c r="E1280" s="10" t="s">
        <v>9</v>
      </c>
      <c r="F1280" s="10">
        <v>630194</v>
      </c>
      <c r="G1280" s="10">
        <v>742500</v>
      </c>
      <c r="H1280" s="11" t="s">
        <v>22</v>
      </c>
      <c r="I1280" s="20">
        <v>441643.3102188179</v>
      </c>
      <c r="J1280">
        <v>12</v>
      </c>
      <c r="K1280" s="20">
        <v>495000</v>
      </c>
    </row>
    <row r="1281" spans="1:11" x14ac:dyDescent="0.25">
      <c r="A1281" s="7">
        <v>376426331240</v>
      </c>
      <c r="B1281" s="8">
        <v>3764</v>
      </c>
      <c r="C1281" s="8">
        <v>26331240</v>
      </c>
      <c r="D1281" s="9" t="s">
        <v>921</v>
      </c>
      <c r="E1281" s="10" t="s">
        <v>9</v>
      </c>
      <c r="F1281" s="10">
        <v>630194</v>
      </c>
      <c r="G1281" s="10">
        <v>742500</v>
      </c>
      <c r="H1281" s="11" t="s">
        <v>22</v>
      </c>
      <c r="I1281" s="20">
        <v>441643.3102188179</v>
      </c>
      <c r="J1281">
        <v>12</v>
      </c>
      <c r="K1281" s="20">
        <v>495000</v>
      </c>
    </row>
    <row r="1282" spans="1:11" x14ac:dyDescent="0.25">
      <c r="A1282" s="7">
        <v>376531985388</v>
      </c>
      <c r="B1282" s="8">
        <v>3765</v>
      </c>
      <c r="C1282" s="8">
        <v>31985388</v>
      </c>
      <c r="D1282" s="9" t="s">
        <v>922</v>
      </c>
      <c r="E1282" s="10" t="s">
        <v>9</v>
      </c>
      <c r="F1282" s="10">
        <v>588944</v>
      </c>
      <c r="G1282" s="10">
        <v>701250</v>
      </c>
      <c r="H1282" s="11" t="s">
        <v>22</v>
      </c>
      <c r="I1282" s="20">
        <v>441643.3102188179</v>
      </c>
      <c r="J1282">
        <v>12</v>
      </c>
      <c r="K1282" s="20">
        <v>495000</v>
      </c>
    </row>
    <row r="1283" spans="1:11" x14ac:dyDescent="0.25">
      <c r="A1283" s="7">
        <v>376694397031</v>
      </c>
      <c r="B1283" s="8">
        <v>3766</v>
      </c>
      <c r="C1283" s="8">
        <v>94397031</v>
      </c>
      <c r="D1283" s="9" t="s">
        <v>923</v>
      </c>
      <c r="E1283" s="10" t="s">
        <v>9</v>
      </c>
      <c r="F1283" s="10">
        <v>630194</v>
      </c>
      <c r="G1283" s="10">
        <v>742500</v>
      </c>
      <c r="H1283" s="11" t="s">
        <v>22</v>
      </c>
      <c r="I1283" s="20">
        <v>441643.3102188179</v>
      </c>
      <c r="J1283">
        <v>12</v>
      </c>
      <c r="K1283" s="20">
        <v>495000</v>
      </c>
    </row>
    <row r="1284" spans="1:11" x14ac:dyDescent="0.25">
      <c r="A1284" s="7">
        <v>376740081415</v>
      </c>
      <c r="B1284" s="8">
        <v>3767</v>
      </c>
      <c r="C1284" s="8">
        <v>40081415</v>
      </c>
      <c r="D1284" s="9" t="s">
        <v>924</v>
      </c>
      <c r="E1284" s="10" t="s">
        <v>9</v>
      </c>
      <c r="F1284" s="10">
        <v>612660</v>
      </c>
      <c r="G1284" s="10">
        <v>715000</v>
      </c>
      <c r="H1284" s="11" t="s">
        <v>22</v>
      </c>
      <c r="I1284" s="20">
        <v>238850.91640467619</v>
      </c>
      <c r="J1284">
        <v>3</v>
      </c>
      <c r="K1284" s="20">
        <v>247500</v>
      </c>
    </row>
    <row r="1285" spans="1:11" x14ac:dyDescent="0.25">
      <c r="A1285" s="7">
        <v>376816656461</v>
      </c>
      <c r="B1285" s="8">
        <v>3768</v>
      </c>
      <c r="C1285" s="8">
        <v>16656461</v>
      </c>
      <c r="D1285" s="9" t="s">
        <v>925</v>
      </c>
      <c r="E1285" s="10" t="s">
        <v>9</v>
      </c>
      <c r="F1285" s="10">
        <v>568703</v>
      </c>
      <c r="G1285" s="10">
        <v>660000</v>
      </c>
      <c r="H1285" s="11" t="s">
        <v>22</v>
      </c>
      <c r="I1285" s="20">
        <v>310170.38981899532</v>
      </c>
      <c r="J1285">
        <v>6</v>
      </c>
      <c r="K1285" s="20">
        <v>330000</v>
      </c>
    </row>
    <row r="1286" spans="1:11" x14ac:dyDescent="0.25">
      <c r="A1286" s="7">
        <v>376925634399</v>
      </c>
      <c r="B1286" s="8">
        <v>3769</v>
      </c>
      <c r="C1286" s="8">
        <v>25634399</v>
      </c>
      <c r="D1286" s="9" t="s">
        <v>926</v>
      </c>
      <c r="E1286" s="10" t="s">
        <v>9</v>
      </c>
      <c r="F1286" s="10">
        <v>568703</v>
      </c>
      <c r="G1286" s="10">
        <v>660000</v>
      </c>
      <c r="H1286" s="11" t="s">
        <v>22</v>
      </c>
      <c r="I1286" s="20">
        <v>310170.38981899532</v>
      </c>
      <c r="J1286">
        <v>6</v>
      </c>
      <c r="K1286" s="20">
        <v>330000</v>
      </c>
    </row>
    <row r="1287" spans="1:11" x14ac:dyDescent="0.25">
      <c r="A1287" s="7">
        <v>377025479809</v>
      </c>
      <c r="B1287" s="8">
        <v>3770</v>
      </c>
      <c r="C1287" s="8">
        <v>25479809</v>
      </c>
      <c r="D1287" s="9" t="s">
        <v>927</v>
      </c>
      <c r="E1287" s="10" t="s">
        <v>9</v>
      </c>
      <c r="F1287" s="10">
        <v>630194</v>
      </c>
      <c r="G1287" s="10">
        <v>742500</v>
      </c>
      <c r="H1287" s="11" t="s">
        <v>22</v>
      </c>
      <c r="I1287" s="20">
        <v>441643.3102188179</v>
      </c>
      <c r="J1287">
        <v>12</v>
      </c>
      <c r="K1287" s="20">
        <v>495000</v>
      </c>
    </row>
    <row r="1288" spans="1:11" x14ac:dyDescent="0.25">
      <c r="A1288" s="7">
        <v>37701042424942</v>
      </c>
      <c r="B1288" s="8">
        <v>3770</v>
      </c>
      <c r="C1288" s="8">
        <v>1042424942</v>
      </c>
      <c r="D1288" s="9" t="s">
        <v>2618</v>
      </c>
      <c r="E1288" s="10" t="s">
        <v>2266</v>
      </c>
      <c r="F1288" s="10">
        <v>615000</v>
      </c>
      <c r="G1288" s="10">
        <v>780000</v>
      </c>
      <c r="H1288" s="11" t="s">
        <v>10</v>
      </c>
      <c r="I1288" s="20">
        <v>638483.70610304293</v>
      </c>
      <c r="J1288">
        <v>14</v>
      </c>
      <c r="K1288" s="20">
        <v>728000</v>
      </c>
    </row>
    <row r="1289" spans="1:11" x14ac:dyDescent="0.25">
      <c r="A1289" s="7">
        <v>377131271708</v>
      </c>
      <c r="B1289" s="8">
        <v>3771</v>
      </c>
      <c r="C1289" s="8">
        <v>31271708</v>
      </c>
      <c r="D1289" s="9" t="s">
        <v>928</v>
      </c>
      <c r="E1289" s="10" t="s">
        <v>9</v>
      </c>
      <c r="F1289" s="10">
        <v>568703</v>
      </c>
      <c r="G1289" s="10">
        <v>660000</v>
      </c>
      <c r="H1289" s="11" t="s">
        <v>22</v>
      </c>
      <c r="I1289" s="20">
        <v>310170.38981899532</v>
      </c>
      <c r="J1289">
        <v>6</v>
      </c>
      <c r="K1289" s="20">
        <v>330000</v>
      </c>
    </row>
    <row r="1290" spans="1:11" x14ac:dyDescent="0.25">
      <c r="A1290" s="7">
        <v>377217671528</v>
      </c>
      <c r="B1290" s="8">
        <v>3772</v>
      </c>
      <c r="C1290" s="8">
        <v>17671528</v>
      </c>
      <c r="D1290" s="9" t="s">
        <v>929</v>
      </c>
      <c r="E1290" s="10" t="s">
        <v>9</v>
      </c>
      <c r="F1290" s="10">
        <v>799411</v>
      </c>
      <c r="G1290" s="10">
        <v>990000</v>
      </c>
      <c r="H1290" s="11" t="s">
        <v>22</v>
      </c>
      <c r="I1290" s="20">
        <v>799363.13220309699</v>
      </c>
      <c r="J1290">
        <v>17</v>
      </c>
      <c r="K1290" s="20">
        <v>935000</v>
      </c>
    </row>
    <row r="1291" spans="1:11" x14ac:dyDescent="0.25">
      <c r="A1291" s="7">
        <v>377334320253</v>
      </c>
      <c r="B1291" s="8">
        <v>3773</v>
      </c>
      <c r="C1291" s="8">
        <v>34320253</v>
      </c>
      <c r="D1291" s="9" t="s">
        <v>930</v>
      </c>
      <c r="E1291" s="10" t="s">
        <v>9</v>
      </c>
      <c r="F1291" s="10">
        <v>649164</v>
      </c>
      <c r="G1291" s="10">
        <v>770000</v>
      </c>
      <c r="H1291" s="11" t="s">
        <v>22</v>
      </c>
      <c r="I1291" s="20">
        <v>406399.42328590166</v>
      </c>
      <c r="J1291">
        <v>8</v>
      </c>
      <c r="K1291" s="20">
        <v>440000</v>
      </c>
    </row>
    <row r="1292" spans="1:11" x14ac:dyDescent="0.25">
      <c r="A1292" s="7">
        <v>377428916237</v>
      </c>
      <c r="B1292" s="8">
        <v>3774</v>
      </c>
      <c r="C1292" s="8">
        <v>28916237</v>
      </c>
      <c r="D1292" s="9" t="s">
        <v>931</v>
      </c>
      <c r="E1292" s="10" t="s">
        <v>9</v>
      </c>
      <c r="F1292" s="10">
        <v>568703</v>
      </c>
      <c r="G1292" s="10">
        <v>660000</v>
      </c>
      <c r="H1292" s="11" t="s">
        <v>22</v>
      </c>
      <c r="I1292" s="20">
        <v>0</v>
      </c>
      <c r="J1292" s="20">
        <v>0</v>
      </c>
      <c r="K1292" s="20">
        <v>0</v>
      </c>
    </row>
    <row r="1293" spans="1:11" x14ac:dyDescent="0.25">
      <c r="A1293" s="7">
        <v>377538940819</v>
      </c>
      <c r="B1293" s="8">
        <v>3775</v>
      </c>
      <c r="C1293" s="8">
        <v>38940819</v>
      </c>
      <c r="D1293" s="9" t="s">
        <v>932</v>
      </c>
      <c r="E1293" s="10" t="s">
        <v>9</v>
      </c>
      <c r="F1293" s="10">
        <v>630194</v>
      </c>
      <c r="G1293" s="10">
        <v>742500</v>
      </c>
      <c r="H1293" s="11" t="s">
        <v>22</v>
      </c>
      <c r="I1293" s="20">
        <v>441643.3102188179</v>
      </c>
      <c r="J1293">
        <v>12</v>
      </c>
      <c r="K1293" s="20">
        <v>495000</v>
      </c>
    </row>
    <row r="1294" spans="1:11" x14ac:dyDescent="0.25">
      <c r="A1294" s="7">
        <v>377627123074</v>
      </c>
      <c r="B1294" s="8">
        <v>3776</v>
      </c>
      <c r="C1294" s="8">
        <v>27123074</v>
      </c>
      <c r="D1294" s="9" t="s">
        <v>933</v>
      </c>
      <c r="E1294" s="10" t="s">
        <v>9</v>
      </c>
      <c r="F1294" s="10">
        <v>630194</v>
      </c>
      <c r="G1294" s="10">
        <v>742500</v>
      </c>
      <c r="H1294" s="11" t="s">
        <v>22</v>
      </c>
      <c r="I1294" s="20">
        <v>441643.3102188179</v>
      </c>
      <c r="J1294">
        <v>12</v>
      </c>
      <c r="K1294" s="20">
        <v>495000</v>
      </c>
    </row>
    <row r="1295" spans="1:11" x14ac:dyDescent="0.25">
      <c r="A1295" s="7">
        <v>377766829395</v>
      </c>
      <c r="B1295" s="8">
        <v>3777</v>
      </c>
      <c r="C1295" s="8">
        <v>66829395</v>
      </c>
      <c r="D1295" s="9" t="s">
        <v>934</v>
      </c>
      <c r="E1295" s="10" t="s">
        <v>9</v>
      </c>
      <c r="F1295" s="10">
        <v>630194</v>
      </c>
      <c r="G1295" s="10">
        <v>742500</v>
      </c>
      <c r="H1295" s="11" t="s">
        <v>22</v>
      </c>
      <c r="I1295" s="20">
        <v>441643.3102188179</v>
      </c>
      <c r="J1295">
        <v>12</v>
      </c>
      <c r="K1295" s="20">
        <v>495000</v>
      </c>
    </row>
    <row r="1296" spans="1:11" x14ac:dyDescent="0.25">
      <c r="A1296" s="7">
        <v>37782571185</v>
      </c>
      <c r="B1296" s="8">
        <v>3778</v>
      </c>
      <c r="C1296" s="8">
        <v>2571185</v>
      </c>
      <c r="D1296" s="9" t="s">
        <v>935</v>
      </c>
      <c r="E1296" s="10" t="s">
        <v>9</v>
      </c>
      <c r="F1296" s="10">
        <v>619058</v>
      </c>
      <c r="G1296" s="10">
        <v>742500</v>
      </c>
      <c r="H1296" s="11" t="s">
        <v>22</v>
      </c>
      <c r="I1296" s="20">
        <v>441643.3102188179</v>
      </c>
      <c r="J1296">
        <v>12</v>
      </c>
      <c r="K1296" s="20">
        <v>495000</v>
      </c>
    </row>
    <row r="1297" spans="1:11" x14ac:dyDescent="0.25">
      <c r="A1297" s="7">
        <v>377931863842</v>
      </c>
      <c r="B1297" s="8">
        <v>3779</v>
      </c>
      <c r="C1297" s="8">
        <v>31863842</v>
      </c>
      <c r="D1297" s="9" t="s">
        <v>936</v>
      </c>
      <c r="E1297" s="10" t="s">
        <v>9</v>
      </c>
      <c r="F1297" s="10">
        <v>630194</v>
      </c>
      <c r="G1297" s="10">
        <v>742500</v>
      </c>
      <c r="H1297" s="11" t="s">
        <v>22</v>
      </c>
      <c r="I1297" s="20">
        <v>441643.3102188179</v>
      </c>
      <c r="J1297">
        <v>12</v>
      </c>
      <c r="K1297" s="20">
        <v>495000</v>
      </c>
    </row>
    <row r="1298" spans="1:11" x14ac:dyDescent="0.25">
      <c r="A1298" s="7">
        <v>378028864520</v>
      </c>
      <c r="B1298" s="8">
        <v>3780</v>
      </c>
      <c r="C1298" s="8">
        <v>28864520</v>
      </c>
      <c r="D1298" s="9" t="s">
        <v>937</v>
      </c>
      <c r="E1298" s="10" t="s">
        <v>9</v>
      </c>
      <c r="F1298" s="10">
        <v>649164</v>
      </c>
      <c r="G1298" s="10">
        <v>770000</v>
      </c>
      <c r="H1298" s="11" t="s">
        <v>22</v>
      </c>
      <c r="I1298" s="20">
        <v>406399.42328590166</v>
      </c>
      <c r="J1298">
        <v>8</v>
      </c>
      <c r="K1298" s="20">
        <v>440000</v>
      </c>
    </row>
    <row r="1299" spans="1:11" x14ac:dyDescent="0.25">
      <c r="A1299" s="7">
        <v>378140761382</v>
      </c>
      <c r="B1299" s="8">
        <v>3781</v>
      </c>
      <c r="C1299" s="8">
        <v>40761382</v>
      </c>
      <c r="D1299" s="9" t="s">
        <v>938</v>
      </c>
      <c r="E1299" s="10" t="s">
        <v>9</v>
      </c>
      <c r="F1299" s="10">
        <v>596783</v>
      </c>
      <c r="G1299" s="10">
        <v>717619</v>
      </c>
      <c r="H1299" s="11" t="s">
        <v>22</v>
      </c>
      <c r="I1299" s="20">
        <v>358714.04146344541</v>
      </c>
      <c r="J1299">
        <v>7</v>
      </c>
      <c r="K1299" s="20">
        <v>385000</v>
      </c>
    </row>
    <row r="1300" spans="1:11" x14ac:dyDescent="0.25">
      <c r="A1300" s="7">
        <v>378230509227</v>
      </c>
      <c r="B1300" s="8">
        <v>3782</v>
      </c>
      <c r="C1300" s="8">
        <v>30509227</v>
      </c>
      <c r="D1300" s="9" t="s">
        <v>939</v>
      </c>
      <c r="E1300" s="10" t="s">
        <v>9</v>
      </c>
      <c r="F1300" s="10">
        <v>655465</v>
      </c>
      <c r="G1300" s="10">
        <v>772857</v>
      </c>
      <c r="H1300" s="11" t="s">
        <v>22</v>
      </c>
      <c r="I1300" s="20">
        <v>406399.42328590166</v>
      </c>
      <c r="J1300">
        <v>8</v>
      </c>
      <c r="K1300" s="20">
        <v>440000</v>
      </c>
    </row>
    <row r="1301" spans="1:11" x14ac:dyDescent="0.25">
      <c r="A1301" s="7">
        <v>378317635552</v>
      </c>
      <c r="B1301" s="8">
        <v>3783</v>
      </c>
      <c r="C1301" s="8">
        <v>17635552</v>
      </c>
      <c r="D1301" s="9" t="s">
        <v>940</v>
      </c>
      <c r="E1301" s="10" t="s">
        <v>9</v>
      </c>
      <c r="F1301" s="10">
        <v>692280</v>
      </c>
      <c r="G1301" s="10">
        <v>825000</v>
      </c>
      <c r="H1301" s="11" t="s">
        <v>22</v>
      </c>
      <c r="I1301" s="20">
        <v>453241.70981614175</v>
      </c>
      <c r="J1301">
        <v>9</v>
      </c>
      <c r="K1301" s="20">
        <v>495000</v>
      </c>
    </row>
    <row r="1302" spans="1:11" x14ac:dyDescent="0.25">
      <c r="A1302" s="7">
        <v>378417643781</v>
      </c>
      <c r="B1302" s="8">
        <v>3784</v>
      </c>
      <c r="C1302" s="8">
        <v>17643781</v>
      </c>
      <c r="D1302" s="9" t="s">
        <v>941</v>
      </c>
      <c r="E1302" s="10" t="s">
        <v>9</v>
      </c>
      <c r="F1302" s="10">
        <v>799411</v>
      </c>
      <c r="G1302" s="10">
        <v>990000</v>
      </c>
      <c r="H1302" s="11" t="s">
        <v>22</v>
      </c>
      <c r="I1302" s="20">
        <v>799363.13220309699</v>
      </c>
      <c r="J1302">
        <v>17</v>
      </c>
      <c r="K1302" s="20">
        <v>935000</v>
      </c>
    </row>
    <row r="1303" spans="1:11" x14ac:dyDescent="0.25">
      <c r="A1303" s="7">
        <v>37851061695450</v>
      </c>
      <c r="B1303" s="8">
        <v>3785</v>
      </c>
      <c r="C1303" s="8">
        <v>1061695450</v>
      </c>
      <c r="D1303" s="9" t="s">
        <v>942</v>
      </c>
      <c r="E1303" s="10" t="s">
        <v>9</v>
      </c>
      <c r="F1303" s="10">
        <v>609395</v>
      </c>
      <c r="G1303" s="10">
        <v>715000</v>
      </c>
      <c r="H1303" s="11" t="s">
        <v>22</v>
      </c>
      <c r="I1303" s="20">
        <v>358714.04146344541</v>
      </c>
      <c r="J1303">
        <v>7</v>
      </c>
      <c r="K1303" s="20">
        <v>385000</v>
      </c>
    </row>
    <row r="1304" spans="1:11" x14ac:dyDescent="0.25">
      <c r="A1304" s="7">
        <v>378631882679</v>
      </c>
      <c r="B1304" s="8">
        <v>3786</v>
      </c>
      <c r="C1304" s="8">
        <v>31882679</v>
      </c>
      <c r="D1304" s="9" t="s">
        <v>943</v>
      </c>
      <c r="E1304" s="10" t="s">
        <v>9</v>
      </c>
      <c r="F1304" s="10">
        <v>568703</v>
      </c>
      <c r="G1304" s="10">
        <v>660000</v>
      </c>
      <c r="H1304" s="11" t="s">
        <v>22</v>
      </c>
      <c r="I1304" s="20">
        <v>310170.38981899532</v>
      </c>
      <c r="J1304">
        <v>6</v>
      </c>
      <c r="K1304" s="20">
        <v>330000</v>
      </c>
    </row>
    <row r="1305" spans="1:11" x14ac:dyDescent="0.25">
      <c r="A1305" s="7">
        <v>378766958495</v>
      </c>
      <c r="B1305" s="8">
        <v>3787</v>
      </c>
      <c r="C1305" s="8">
        <v>66958495</v>
      </c>
      <c r="D1305" s="9" t="s">
        <v>944</v>
      </c>
      <c r="E1305" s="10" t="s">
        <v>9</v>
      </c>
      <c r="F1305" s="10">
        <v>568703</v>
      </c>
      <c r="G1305" s="10">
        <v>660000</v>
      </c>
      <c r="H1305" s="11" t="s">
        <v>22</v>
      </c>
      <c r="I1305" s="20">
        <v>310170.38981899532</v>
      </c>
      <c r="J1305">
        <v>6</v>
      </c>
      <c r="K1305" s="20">
        <v>330000</v>
      </c>
    </row>
    <row r="1306" spans="1:11" x14ac:dyDescent="0.25">
      <c r="A1306" s="7">
        <v>37871073973471</v>
      </c>
      <c r="B1306" s="8">
        <v>3787</v>
      </c>
      <c r="C1306" s="8">
        <v>1073973471</v>
      </c>
      <c r="D1306" s="9" t="s">
        <v>945</v>
      </c>
      <c r="E1306" s="10" t="s">
        <v>9</v>
      </c>
      <c r="F1306" s="10">
        <v>227332</v>
      </c>
      <c r="G1306" s="10">
        <v>260000</v>
      </c>
      <c r="H1306" s="11" t="s">
        <v>22</v>
      </c>
      <c r="I1306" s="20">
        <v>198967.32433215101</v>
      </c>
      <c r="J1306">
        <v>4</v>
      </c>
      <c r="K1306" s="20">
        <v>208000</v>
      </c>
    </row>
    <row r="1307" spans="1:11" x14ac:dyDescent="0.25">
      <c r="A1307" s="7">
        <v>37884832644</v>
      </c>
      <c r="B1307" s="8">
        <v>3788</v>
      </c>
      <c r="C1307" s="8">
        <v>4832644</v>
      </c>
      <c r="D1307" s="9" t="s">
        <v>946</v>
      </c>
      <c r="E1307" s="10" t="s">
        <v>9</v>
      </c>
      <c r="F1307" s="10">
        <v>728534</v>
      </c>
      <c r="G1307" s="10">
        <v>880000</v>
      </c>
      <c r="H1307" s="11" t="s">
        <v>22</v>
      </c>
      <c r="I1307" s="20">
        <v>358714.04146344541</v>
      </c>
      <c r="J1307">
        <v>7</v>
      </c>
      <c r="K1307" s="20">
        <v>385000</v>
      </c>
    </row>
    <row r="1308" spans="1:11" x14ac:dyDescent="0.25">
      <c r="A1308" s="7">
        <v>378819326434</v>
      </c>
      <c r="B1308" s="8">
        <v>3788</v>
      </c>
      <c r="C1308" s="8">
        <v>19326434</v>
      </c>
      <c r="D1308" s="9" t="s">
        <v>2619</v>
      </c>
      <c r="E1308" s="10" t="s">
        <v>2266</v>
      </c>
      <c r="F1308" s="10">
        <v>3754012</v>
      </c>
      <c r="G1308" s="10">
        <v>7727399.9999999991</v>
      </c>
      <c r="H1308" s="11" t="s">
        <v>12</v>
      </c>
      <c r="I1308" s="20">
        <v>4711809.0149701899</v>
      </c>
      <c r="J1308">
        <v>57</v>
      </c>
      <c r="K1308" s="20">
        <v>7573761</v>
      </c>
    </row>
    <row r="1309" spans="1:11" x14ac:dyDescent="0.25">
      <c r="A1309" s="7">
        <v>378916745282</v>
      </c>
      <c r="B1309" s="8">
        <v>3789</v>
      </c>
      <c r="C1309" s="8">
        <v>16745282</v>
      </c>
      <c r="D1309" s="9" t="s">
        <v>947</v>
      </c>
      <c r="E1309" s="10" t="s">
        <v>9</v>
      </c>
      <c r="F1309" s="10">
        <v>799411</v>
      </c>
      <c r="G1309" s="10">
        <v>990000</v>
      </c>
      <c r="H1309" s="11" t="s">
        <v>22</v>
      </c>
      <c r="I1309" s="20">
        <v>0</v>
      </c>
      <c r="J1309" s="20">
        <v>0</v>
      </c>
      <c r="K1309" s="20">
        <v>0</v>
      </c>
    </row>
    <row r="1310" spans="1:11" x14ac:dyDescent="0.25">
      <c r="A1310" s="7">
        <v>379020885294</v>
      </c>
      <c r="B1310" s="8">
        <v>3790</v>
      </c>
      <c r="C1310" s="8">
        <v>20885294</v>
      </c>
      <c r="D1310" s="9" t="s">
        <v>948</v>
      </c>
      <c r="E1310" s="10" t="s">
        <v>9</v>
      </c>
      <c r="F1310" s="10">
        <v>568703</v>
      </c>
      <c r="G1310" s="10">
        <v>660000</v>
      </c>
      <c r="H1310" s="11" t="s">
        <v>22</v>
      </c>
      <c r="I1310" s="20">
        <v>310170.38981899532</v>
      </c>
      <c r="J1310">
        <v>6</v>
      </c>
      <c r="K1310" s="20">
        <v>330000</v>
      </c>
    </row>
    <row r="1311" spans="1:11" x14ac:dyDescent="0.25">
      <c r="A1311" s="7">
        <v>379116536257</v>
      </c>
      <c r="B1311" s="8">
        <v>3791</v>
      </c>
      <c r="C1311" s="8">
        <v>16536257</v>
      </c>
      <c r="D1311" s="9" t="s">
        <v>949</v>
      </c>
      <c r="E1311" s="10" t="s">
        <v>9</v>
      </c>
      <c r="F1311" s="10">
        <v>1766833</v>
      </c>
      <c r="G1311" s="10">
        <v>2103750</v>
      </c>
      <c r="H1311" s="11" t="s">
        <v>22</v>
      </c>
      <c r="I1311" s="20">
        <v>1324929.9306564538</v>
      </c>
      <c r="J1311">
        <v>12</v>
      </c>
      <c r="K1311" s="20">
        <v>1485000</v>
      </c>
    </row>
    <row r="1312" spans="1:11" x14ac:dyDescent="0.25">
      <c r="A1312" s="7">
        <v>37928507837</v>
      </c>
      <c r="B1312" s="8">
        <v>3792</v>
      </c>
      <c r="C1312" s="8">
        <v>8507837</v>
      </c>
      <c r="D1312" s="9" t="s">
        <v>950</v>
      </c>
      <c r="E1312" s="10" t="s">
        <v>9</v>
      </c>
      <c r="F1312" s="10">
        <v>568703</v>
      </c>
      <c r="G1312" s="10">
        <v>660000</v>
      </c>
      <c r="H1312" s="11" t="s">
        <v>22</v>
      </c>
      <c r="I1312" s="20">
        <v>310170.38981899532</v>
      </c>
      <c r="J1312">
        <v>6</v>
      </c>
      <c r="K1312" s="20">
        <v>330000</v>
      </c>
    </row>
    <row r="1313" spans="1:11" x14ac:dyDescent="0.25">
      <c r="A1313" s="7">
        <v>379293405533</v>
      </c>
      <c r="B1313" s="8">
        <v>3792</v>
      </c>
      <c r="C1313" s="8">
        <v>93405533</v>
      </c>
      <c r="D1313" s="9" t="s">
        <v>2620</v>
      </c>
      <c r="E1313" s="10" t="s">
        <v>2266</v>
      </c>
      <c r="F1313" s="10">
        <v>309441</v>
      </c>
      <c r="G1313" s="10">
        <v>426560</v>
      </c>
      <c r="H1313" s="11" t="s">
        <v>12</v>
      </c>
      <c r="I1313" s="20">
        <v>350212.85574651993</v>
      </c>
      <c r="J1313">
        <v>8</v>
      </c>
      <c r="K1313" s="20">
        <v>379168</v>
      </c>
    </row>
    <row r="1314" spans="1:11" x14ac:dyDescent="0.25">
      <c r="A1314" s="7">
        <v>379388214019</v>
      </c>
      <c r="B1314" s="8">
        <v>3793</v>
      </c>
      <c r="C1314" s="8">
        <v>88214019</v>
      </c>
      <c r="D1314" s="9" t="s">
        <v>951</v>
      </c>
      <c r="E1314" s="10" t="s">
        <v>9</v>
      </c>
      <c r="F1314" s="10">
        <v>568703</v>
      </c>
      <c r="G1314" s="10">
        <v>660000</v>
      </c>
      <c r="H1314" s="11" t="s">
        <v>22</v>
      </c>
      <c r="I1314" s="20">
        <v>544456.35840590927</v>
      </c>
      <c r="J1314">
        <v>11</v>
      </c>
      <c r="K1314" s="20">
        <v>605000</v>
      </c>
    </row>
    <row r="1315" spans="1:11" x14ac:dyDescent="0.25">
      <c r="A1315" s="7">
        <v>37971115912007</v>
      </c>
      <c r="B1315" s="8">
        <v>3797</v>
      </c>
      <c r="C1315" s="8">
        <v>1115912007</v>
      </c>
      <c r="D1315" s="9" t="s">
        <v>952</v>
      </c>
      <c r="E1315" s="10" t="s">
        <v>9</v>
      </c>
      <c r="F1315" s="10">
        <v>615000</v>
      </c>
      <c r="G1315" s="10">
        <v>780000</v>
      </c>
      <c r="H1315" s="11" t="s">
        <v>22</v>
      </c>
      <c r="I1315" s="20">
        <v>638483.70610304293</v>
      </c>
      <c r="J1315">
        <v>14</v>
      </c>
      <c r="K1315" s="20">
        <v>728000</v>
      </c>
    </row>
    <row r="1316" spans="1:11" x14ac:dyDescent="0.25">
      <c r="A1316" s="7">
        <v>379940019834</v>
      </c>
      <c r="B1316" s="8">
        <v>3799</v>
      </c>
      <c r="C1316" s="8">
        <v>40019834</v>
      </c>
      <c r="D1316" s="9" t="s">
        <v>953</v>
      </c>
      <c r="E1316" s="10" t="s">
        <v>9</v>
      </c>
      <c r="F1316" s="10">
        <v>568703</v>
      </c>
      <c r="G1316" s="10">
        <v>660000</v>
      </c>
      <c r="H1316" s="11" t="s">
        <v>22</v>
      </c>
      <c r="I1316" s="20">
        <v>310170.38981899532</v>
      </c>
      <c r="J1316">
        <v>6</v>
      </c>
      <c r="K1316" s="20">
        <v>330000</v>
      </c>
    </row>
    <row r="1317" spans="1:11" x14ac:dyDescent="0.25">
      <c r="A1317" s="7">
        <v>380023560846</v>
      </c>
      <c r="B1317" s="8">
        <v>3800</v>
      </c>
      <c r="C1317" s="8">
        <v>23560846</v>
      </c>
      <c r="D1317" s="9" t="s">
        <v>954</v>
      </c>
      <c r="E1317" s="10" t="s">
        <v>9</v>
      </c>
      <c r="F1317" s="10">
        <v>557063</v>
      </c>
      <c r="G1317" s="10">
        <v>660000</v>
      </c>
      <c r="H1317" s="11" t="s">
        <v>22</v>
      </c>
      <c r="I1317" s="20">
        <v>310170.38981899532</v>
      </c>
      <c r="J1317">
        <v>6</v>
      </c>
      <c r="K1317" s="20">
        <v>330000</v>
      </c>
    </row>
    <row r="1318" spans="1:11" x14ac:dyDescent="0.25">
      <c r="A1318" s="7">
        <v>380146369307</v>
      </c>
      <c r="B1318" s="8">
        <v>3801</v>
      </c>
      <c r="C1318" s="8">
        <v>46369307</v>
      </c>
      <c r="D1318" s="9" t="s">
        <v>955</v>
      </c>
      <c r="E1318" s="10" t="s">
        <v>9</v>
      </c>
      <c r="F1318" s="10">
        <v>609395</v>
      </c>
      <c r="G1318" s="10">
        <v>715000</v>
      </c>
      <c r="H1318" s="11" t="s">
        <v>22</v>
      </c>
      <c r="I1318" s="20">
        <v>499255.80729261012</v>
      </c>
      <c r="J1318">
        <v>10</v>
      </c>
      <c r="K1318" s="20">
        <v>550000</v>
      </c>
    </row>
    <row r="1319" spans="1:11" x14ac:dyDescent="0.25">
      <c r="A1319" s="7">
        <v>380223926110</v>
      </c>
      <c r="B1319" s="8">
        <v>3802</v>
      </c>
      <c r="C1319" s="8">
        <v>23926110</v>
      </c>
      <c r="D1319" s="9" t="s">
        <v>956</v>
      </c>
      <c r="E1319" s="10" t="s">
        <v>9</v>
      </c>
      <c r="F1319" s="10">
        <v>568703</v>
      </c>
      <c r="G1319" s="10">
        <v>660000</v>
      </c>
      <c r="H1319" s="11" t="s">
        <v>22</v>
      </c>
      <c r="I1319" s="20">
        <v>310170.38981899532</v>
      </c>
      <c r="J1319">
        <v>6</v>
      </c>
      <c r="K1319" s="20">
        <v>330000</v>
      </c>
    </row>
    <row r="1320" spans="1:11" x14ac:dyDescent="0.25">
      <c r="A1320" s="7">
        <v>380347440630</v>
      </c>
      <c r="B1320" s="8">
        <v>3803</v>
      </c>
      <c r="C1320" s="8">
        <v>47440630</v>
      </c>
      <c r="D1320" s="9" t="s">
        <v>957</v>
      </c>
      <c r="E1320" s="10" t="s">
        <v>9</v>
      </c>
      <c r="F1320" s="10">
        <v>568703</v>
      </c>
      <c r="G1320" s="10">
        <v>660000</v>
      </c>
      <c r="H1320" s="11" t="s">
        <v>22</v>
      </c>
      <c r="I1320" s="20">
        <v>310170.38981899532</v>
      </c>
      <c r="J1320">
        <v>6</v>
      </c>
      <c r="K1320" s="20">
        <v>330000</v>
      </c>
    </row>
    <row r="1321" spans="1:11" x14ac:dyDescent="0.25">
      <c r="A1321" s="7">
        <v>380324473446</v>
      </c>
      <c r="B1321" s="8">
        <v>3803</v>
      </c>
      <c r="C1321" s="8">
        <v>24473446</v>
      </c>
      <c r="D1321" s="9" t="s">
        <v>2621</v>
      </c>
      <c r="E1321" s="10" t="s">
        <v>2266</v>
      </c>
      <c r="F1321" s="10">
        <v>3266086</v>
      </c>
      <c r="G1321" s="10">
        <v>5570625</v>
      </c>
      <c r="H1321" s="11" t="s">
        <v>12</v>
      </c>
      <c r="I1321" s="20">
        <v>4086995.1580675733</v>
      </c>
      <c r="J1321">
        <v>32</v>
      </c>
      <c r="K1321" s="20">
        <v>5412000</v>
      </c>
    </row>
    <row r="1322" spans="1:11" x14ac:dyDescent="0.25">
      <c r="A1322" s="7">
        <v>38047229549</v>
      </c>
      <c r="B1322" s="8">
        <v>3804</v>
      </c>
      <c r="C1322" s="8">
        <v>7229549</v>
      </c>
      <c r="D1322" s="9" t="s">
        <v>958</v>
      </c>
      <c r="E1322" s="10" t="s">
        <v>9</v>
      </c>
      <c r="F1322" s="10">
        <v>568703</v>
      </c>
      <c r="G1322" s="10">
        <v>660000</v>
      </c>
      <c r="H1322" s="11" t="s">
        <v>22</v>
      </c>
      <c r="I1322" s="20">
        <v>310170.38981899532</v>
      </c>
      <c r="J1322">
        <v>6</v>
      </c>
      <c r="K1322" s="20">
        <v>330000</v>
      </c>
    </row>
    <row r="1323" spans="1:11" x14ac:dyDescent="0.25">
      <c r="A1323" s="7">
        <v>380510253612</v>
      </c>
      <c r="B1323" s="8">
        <v>3805</v>
      </c>
      <c r="C1323" s="8">
        <v>10253612</v>
      </c>
      <c r="D1323" s="9" t="s">
        <v>959</v>
      </c>
      <c r="E1323" s="10" t="s">
        <v>9</v>
      </c>
      <c r="F1323" s="10">
        <v>568703</v>
      </c>
      <c r="G1323" s="10">
        <v>660000</v>
      </c>
      <c r="H1323" s="11" t="s">
        <v>22</v>
      </c>
      <c r="I1323" s="20">
        <v>310170.38981899532</v>
      </c>
      <c r="J1323">
        <v>6</v>
      </c>
      <c r="K1323" s="20">
        <v>330000</v>
      </c>
    </row>
    <row r="1324" spans="1:11" x14ac:dyDescent="0.25">
      <c r="A1324" s="7">
        <v>380641723406</v>
      </c>
      <c r="B1324" s="8">
        <v>3806</v>
      </c>
      <c r="C1324" s="8">
        <v>41723406</v>
      </c>
      <c r="D1324" s="9" t="s">
        <v>960</v>
      </c>
      <c r="E1324" s="10" t="s">
        <v>9</v>
      </c>
      <c r="F1324" s="10">
        <v>568703</v>
      </c>
      <c r="G1324" s="10">
        <v>660000</v>
      </c>
      <c r="H1324" s="11" t="s">
        <v>22</v>
      </c>
      <c r="I1324" s="20">
        <v>310170.38981899532</v>
      </c>
      <c r="J1324">
        <v>6</v>
      </c>
      <c r="K1324" s="20">
        <v>330000</v>
      </c>
    </row>
    <row r="1325" spans="1:11" x14ac:dyDescent="0.25">
      <c r="A1325" s="7">
        <v>380740177756</v>
      </c>
      <c r="B1325" s="8">
        <v>3807</v>
      </c>
      <c r="C1325" s="8">
        <v>40177756</v>
      </c>
      <c r="D1325" s="9" t="s">
        <v>961</v>
      </c>
      <c r="E1325" s="10" t="s">
        <v>9</v>
      </c>
      <c r="F1325" s="10">
        <v>568703</v>
      </c>
      <c r="G1325" s="10">
        <v>660000</v>
      </c>
      <c r="H1325" s="11" t="s">
        <v>22</v>
      </c>
      <c r="I1325" s="20">
        <v>310170.38981899532</v>
      </c>
      <c r="J1325">
        <v>6</v>
      </c>
      <c r="K1325" s="20">
        <v>330000</v>
      </c>
    </row>
    <row r="1326" spans="1:11" x14ac:dyDescent="0.25">
      <c r="A1326" s="7">
        <v>38087215573</v>
      </c>
      <c r="B1326" s="8">
        <v>3808</v>
      </c>
      <c r="C1326" s="8">
        <v>7215573</v>
      </c>
      <c r="D1326" s="9" t="s">
        <v>962</v>
      </c>
      <c r="E1326" s="10" t="s">
        <v>9</v>
      </c>
      <c r="F1326" s="10">
        <v>568703</v>
      </c>
      <c r="G1326" s="10">
        <v>660000</v>
      </c>
      <c r="H1326" s="11" t="s">
        <v>22</v>
      </c>
      <c r="I1326" s="20">
        <v>310170.38981899532</v>
      </c>
      <c r="J1326">
        <v>6</v>
      </c>
      <c r="K1326" s="20">
        <v>330000</v>
      </c>
    </row>
    <row r="1327" spans="1:11" x14ac:dyDescent="0.25">
      <c r="A1327" s="7">
        <v>380923769811</v>
      </c>
      <c r="B1327" s="8">
        <v>3809</v>
      </c>
      <c r="C1327" s="8">
        <v>23769811</v>
      </c>
      <c r="D1327" s="9" t="s">
        <v>963</v>
      </c>
      <c r="E1327" s="10" t="s">
        <v>9</v>
      </c>
      <c r="F1327" s="10">
        <v>557063</v>
      </c>
      <c r="G1327" s="10">
        <v>660000</v>
      </c>
      <c r="H1327" s="11" t="s">
        <v>22</v>
      </c>
      <c r="I1327" s="20">
        <v>453241.70981614175</v>
      </c>
      <c r="J1327">
        <v>9</v>
      </c>
      <c r="K1327" s="20">
        <v>495000</v>
      </c>
    </row>
    <row r="1328" spans="1:11" x14ac:dyDescent="0.25">
      <c r="A1328" s="7">
        <v>381023449324</v>
      </c>
      <c r="B1328" s="8">
        <v>3810</v>
      </c>
      <c r="C1328" s="8">
        <v>23449324</v>
      </c>
      <c r="D1328" s="9" t="s">
        <v>964</v>
      </c>
      <c r="E1328" s="10" t="s">
        <v>9</v>
      </c>
      <c r="F1328" s="10">
        <v>557063</v>
      </c>
      <c r="G1328" s="10">
        <v>660000</v>
      </c>
      <c r="H1328" s="11" t="s">
        <v>22</v>
      </c>
      <c r="I1328" s="20">
        <v>310170.38981899532</v>
      </c>
      <c r="J1328">
        <v>6</v>
      </c>
      <c r="K1328" s="20">
        <v>330000</v>
      </c>
    </row>
    <row r="1329" spans="1:11" x14ac:dyDescent="0.25">
      <c r="A1329" s="7">
        <v>381146369594</v>
      </c>
      <c r="B1329" s="8">
        <v>3811</v>
      </c>
      <c r="C1329" s="8">
        <v>46369594</v>
      </c>
      <c r="D1329" s="9" t="s">
        <v>965</v>
      </c>
      <c r="E1329" s="10" t="s">
        <v>9</v>
      </c>
      <c r="F1329" s="10">
        <v>611178</v>
      </c>
      <c r="G1329" s="10">
        <v>715000</v>
      </c>
      <c r="H1329" s="11" t="s">
        <v>22</v>
      </c>
      <c r="I1329" s="20">
        <v>358714.04146344541</v>
      </c>
      <c r="J1329">
        <v>7</v>
      </c>
      <c r="K1329" s="20">
        <v>385000</v>
      </c>
    </row>
    <row r="1330" spans="1:11" x14ac:dyDescent="0.25">
      <c r="A1330" s="7">
        <v>38121002403910</v>
      </c>
      <c r="B1330" s="8">
        <v>3812</v>
      </c>
      <c r="C1330" s="8">
        <v>1002403910</v>
      </c>
      <c r="D1330" s="9" t="s">
        <v>966</v>
      </c>
      <c r="E1330" s="10" t="s">
        <v>9</v>
      </c>
      <c r="F1330" s="10">
        <v>557063</v>
      </c>
      <c r="G1330" s="10">
        <v>660000</v>
      </c>
      <c r="H1330" s="11" t="s">
        <v>22</v>
      </c>
      <c r="I1330" s="20">
        <v>310170.38981899532</v>
      </c>
      <c r="J1330">
        <v>6</v>
      </c>
      <c r="K1330" s="20">
        <v>330000</v>
      </c>
    </row>
    <row r="1331" spans="1:11" x14ac:dyDescent="0.25">
      <c r="A1331" s="7">
        <v>38139067358</v>
      </c>
      <c r="B1331" s="8">
        <v>3813</v>
      </c>
      <c r="C1331" s="8">
        <v>9067358</v>
      </c>
      <c r="D1331" s="9" t="s">
        <v>2622</v>
      </c>
      <c r="E1331" s="10" t="s">
        <v>2266</v>
      </c>
      <c r="F1331" s="10">
        <v>3116253</v>
      </c>
      <c r="G1331" s="10">
        <v>5757253.9999999991</v>
      </c>
      <c r="H1331" s="11" t="s">
        <v>12</v>
      </c>
      <c r="I1331" s="20">
        <v>3850145.679470412</v>
      </c>
      <c r="J1331">
        <v>43</v>
      </c>
      <c r="K1331" s="20">
        <v>5563211</v>
      </c>
    </row>
    <row r="1332" spans="1:11" x14ac:dyDescent="0.25">
      <c r="A1332" s="7">
        <v>38147229178</v>
      </c>
      <c r="B1332" s="8">
        <v>3814</v>
      </c>
      <c r="C1332" s="8">
        <v>7229178</v>
      </c>
      <c r="D1332" s="9" t="s">
        <v>967</v>
      </c>
      <c r="E1332" s="10" t="s">
        <v>9</v>
      </c>
      <c r="F1332" s="10">
        <v>689772</v>
      </c>
      <c r="G1332" s="10">
        <v>825000</v>
      </c>
      <c r="H1332" s="11" t="s">
        <v>22</v>
      </c>
      <c r="I1332" s="20">
        <v>544456.35840590927</v>
      </c>
      <c r="J1332">
        <v>11</v>
      </c>
      <c r="K1332" s="20">
        <v>605000</v>
      </c>
    </row>
    <row r="1333" spans="1:11" x14ac:dyDescent="0.25">
      <c r="A1333" s="7">
        <v>38154119302</v>
      </c>
      <c r="B1333" s="8">
        <v>3815</v>
      </c>
      <c r="C1333" s="8">
        <v>4119302</v>
      </c>
      <c r="D1333" s="9" t="s">
        <v>968</v>
      </c>
      <c r="E1333" s="10" t="s">
        <v>9</v>
      </c>
      <c r="F1333" s="10">
        <v>595905</v>
      </c>
      <c r="G1333" s="10">
        <v>715000</v>
      </c>
      <c r="H1333" s="11" t="s">
        <v>22</v>
      </c>
      <c r="I1333" s="20">
        <v>358714.04146344541</v>
      </c>
      <c r="J1333">
        <v>7</v>
      </c>
      <c r="K1333" s="20">
        <v>385000</v>
      </c>
    </row>
    <row r="1334" spans="1:11" x14ac:dyDescent="0.25">
      <c r="A1334" s="7">
        <v>381640012823</v>
      </c>
      <c r="B1334" s="8">
        <v>3816</v>
      </c>
      <c r="C1334" s="8">
        <v>40012823</v>
      </c>
      <c r="D1334" s="9" t="s">
        <v>969</v>
      </c>
      <c r="E1334" s="10" t="s">
        <v>9</v>
      </c>
      <c r="F1334" s="10">
        <v>726012</v>
      </c>
      <c r="G1334" s="10">
        <v>880000</v>
      </c>
      <c r="H1334" s="11" t="s">
        <v>22</v>
      </c>
      <c r="I1334" s="20">
        <v>0</v>
      </c>
      <c r="J1334" s="20">
        <v>0</v>
      </c>
      <c r="K1334" s="20">
        <v>0</v>
      </c>
    </row>
    <row r="1335" spans="1:11" x14ac:dyDescent="0.25">
      <c r="A1335" s="7">
        <v>381746357852</v>
      </c>
      <c r="B1335" s="8">
        <v>3817</v>
      </c>
      <c r="C1335" s="8">
        <v>46357852</v>
      </c>
      <c r="D1335" s="9" t="s">
        <v>970</v>
      </c>
      <c r="E1335" s="10" t="s">
        <v>9</v>
      </c>
      <c r="F1335" s="10">
        <v>568703</v>
      </c>
      <c r="G1335" s="10">
        <v>660000</v>
      </c>
      <c r="H1335" s="11" t="s">
        <v>22</v>
      </c>
      <c r="I1335" s="20">
        <v>310170.38981899532</v>
      </c>
      <c r="J1335">
        <v>6</v>
      </c>
      <c r="K1335" s="20">
        <v>330000</v>
      </c>
    </row>
    <row r="1336" spans="1:11" x14ac:dyDescent="0.25">
      <c r="A1336" s="7">
        <v>381824182794</v>
      </c>
      <c r="B1336" s="8">
        <v>3818</v>
      </c>
      <c r="C1336" s="8">
        <v>24182794</v>
      </c>
      <c r="D1336" s="9" t="s">
        <v>971</v>
      </c>
      <c r="E1336" s="10" t="s">
        <v>9</v>
      </c>
      <c r="F1336" s="10">
        <v>568703</v>
      </c>
      <c r="G1336" s="10">
        <v>660000</v>
      </c>
      <c r="H1336" s="11" t="s">
        <v>22</v>
      </c>
      <c r="I1336" s="20">
        <v>310170.38981899532</v>
      </c>
      <c r="J1336">
        <v>6</v>
      </c>
      <c r="K1336" s="20">
        <v>330000</v>
      </c>
    </row>
    <row r="1337" spans="1:11" x14ac:dyDescent="0.25">
      <c r="A1337" s="7">
        <v>38194167232</v>
      </c>
      <c r="B1337" s="8">
        <v>3819</v>
      </c>
      <c r="C1337" s="8">
        <v>4167232</v>
      </c>
      <c r="D1337" s="9" t="s">
        <v>972</v>
      </c>
      <c r="E1337" s="10" t="s">
        <v>9</v>
      </c>
      <c r="F1337" s="10">
        <v>568703</v>
      </c>
      <c r="G1337" s="10">
        <v>660000</v>
      </c>
      <c r="H1337" s="11" t="s">
        <v>22</v>
      </c>
      <c r="I1337" s="20">
        <v>310170.38981899532</v>
      </c>
      <c r="J1337">
        <v>6</v>
      </c>
      <c r="K1337" s="20">
        <v>330000</v>
      </c>
    </row>
    <row r="1338" spans="1:11" x14ac:dyDescent="0.25">
      <c r="A1338" s="7">
        <v>382041732051</v>
      </c>
      <c r="B1338" s="8">
        <v>3820</v>
      </c>
      <c r="C1338" s="8">
        <v>41732051</v>
      </c>
      <c r="D1338" s="9" t="s">
        <v>973</v>
      </c>
      <c r="E1338" s="10" t="s">
        <v>9</v>
      </c>
      <c r="F1338" s="10">
        <v>568703</v>
      </c>
      <c r="G1338" s="10">
        <v>660000</v>
      </c>
      <c r="H1338" s="11" t="s">
        <v>22</v>
      </c>
      <c r="I1338" s="20">
        <v>310170.38981899532</v>
      </c>
      <c r="J1338">
        <v>6</v>
      </c>
      <c r="K1338" s="20">
        <v>330000</v>
      </c>
    </row>
    <row r="1339" spans="1:11" x14ac:dyDescent="0.25">
      <c r="A1339" s="7">
        <v>38219525983</v>
      </c>
      <c r="B1339" s="8">
        <v>3821</v>
      </c>
      <c r="C1339" s="8">
        <v>9525983</v>
      </c>
      <c r="D1339" s="9" t="s">
        <v>974</v>
      </c>
      <c r="E1339" s="10" t="s">
        <v>9</v>
      </c>
      <c r="F1339" s="10">
        <v>568703</v>
      </c>
      <c r="G1339" s="10">
        <v>660000</v>
      </c>
      <c r="H1339" s="11" t="s">
        <v>22</v>
      </c>
      <c r="I1339" s="20">
        <v>310170.38981899532</v>
      </c>
      <c r="J1339">
        <v>6</v>
      </c>
      <c r="K1339" s="20">
        <v>330000</v>
      </c>
    </row>
    <row r="1340" spans="1:11" x14ac:dyDescent="0.25">
      <c r="A1340" s="7">
        <v>38226761503</v>
      </c>
      <c r="B1340" s="8">
        <v>3822</v>
      </c>
      <c r="C1340" s="8">
        <v>6761503</v>
      </c>
      <c r="D1340" s="9" t="s">
        <v>975</v>
      </c>
      <c r="E1340" s="10" t="s">
        <v>9</v>
      </c>
      <c r="F1340" s="10">
        <v>568703</v>
      </c>
      <c r="G1340" s="10">
        <v>660000</v>
      </c>
      <c r="H1340" s="11" t="s">
        <v>22</v>
      </c>
      <c r="I1340" s="20">
        <v>310170.38981899532</v>
      </c>
      <c r="J1340">
        <v>6</v>
      </c>
      <c r="K1340" s="20">
        <v>330000</v>
      </c>
    </row>
    <row r="1341" spans="1:11" x14ac:dyDescent="0.25">
      <c r="A1341" s="7">
        <v>38231119888338</v>
      </c>
      <c r="B1341" s="8">
        <v>3823</v>
      </c>
      <c r="C1341" s="8">
        <v>1119888338</v>
      </c>
      <c r="D1341" s="9" t="s">
        <v>976</v>
      </c>
      <c r="E1341" s="10" t="s">
        <v>9</v>
      </c>
      <c r="F1341" s="10">
        <v>568703</v>
      </c>
      <c r="G1341" s="10">
        <v>660000</v>
      </c>
      <c r="H1341" s="11" t="s">
        <v>22</v>
      </c>
      <c r="I1341" s="20">
        <v>310170.38981899532</v>
      </c>
      <c r="J1341">
        <v>6</v>
      </c>
      <c r="K1341" s="20">
        <v>330000</v>
      </c>
    </row>
    <row r="1342" spans="1:11" x14ac:dyDescent="0.25">
      <c r="A1342" s="7">
        <v>382424143807</v>
      </c>
      <c r="B1342" s="8">
        <v>3824</v>
      </c>
      <c r="C1342" s="8">
        <v>24143807</v>
      </c>
      <c r="D1342" s="9" t="s">
        <v>977</v>
      </c>
      <c r="E1342" s="10" t="s">
        <v>9</v>
      </c>
      <c r="F1342" s="10">
        <v>568703</v>
      </c>
      <c r="G1342" s="10">
        <v>660000</v>
      </c>
      <c r="H1342" s="11" t="s">
        <v>22</v>
      </c>
      <c r="I1342" s="20">
        <v>310170.38981899532</v>
      </c>
      <c r="J1342">
        <v>6</v>
      </c>
      <c r="K1342" s="20">
        <v>330000</v>
      </c>
    </row>
    <row r="1343" spans="1:11" x14ac:dyDescent="0.25">
      <c r="A1343" s="7">
        <v>382520625234</v>
      </c>
      <c r="B1343" s="8">
        <v>3825</v>
      </c>
      <c r="C1343" s="8">
        <v>20625234</v>
      </c>
      <c r="D1343" s="9" t="s">
        <v>978</v>
      </c>
      <c r="E1343" s="10" t="s">
        <v>9</v>
      </c>
      <c r="F1343" s="10">
        <v>568703</v>
      </c>
      <c r="G1343" s="10">
        <v>660000</v>
      </c>
      <c r="H1343" s="11" t="s">
        <v>22</v>
      </c>
      <c r="I1343" s="20">
        <v>310170.38981899532</v>
      </c>
      <c r="J1343">
        <v>6</v>
      </c>
      <c r="K1343" s="20">
        <v>330000</v>
      </c>
    </row>
    <row r="1344" spans="1:11" x14ac:dyDescent="0.25">
      <c r="A1344" s="7">
        <v>38269518499</v>
      </c>
      <c r="B1344" s="8">
        <v>3826</v>
      </c>
      <c r="C1344" s="8">
        <v>9518499</v>
      </c>
      <c r="D1344" s="9" t="s">
        <v>979</v>
      </c>
      <c r="E1344" s="10" t="s">
        <v>9</v>
      </c>
      <c r="F1344" s="10">
        <v>568703</v>
      </c>
      <c r="G1344" s="10">
        <v>660000</v>
      </c>
      <c r="H1344" s="11" t="s">
        <v>22</v>
      </c>
      <c r="I1344" s="20">
        <v>310170.38981899532</v>
      </c>
      <c r="J1344">
        <v>6</v>
      </c>
      <c r="K1344" s="20">
        <v>330000</v>
      </c>
    </row>
    <row r="1345" spans="1:11" x14ac:dyDescent="0.25">
      <c r="A1345" s="7">
        <v>38279519593</v>
      </c>
      <c r="B1345" s="8">
        <v>3827</v>
      </c>
      <c r="C1345" s="8">
        <v>9519593</v>
      </c>
      <c r="D1345" s="9" t="s">
        <v>980</v>
      </c>
      <c r="E1345" s="10" t="s">
        <v>9</v>
      </c>
      <c r="F1345" s="10">
        <v>568703</v>
      </c>
      <c r="G1345" s="10">
        <v>660000</v>
      </c>
      <c r="H1345" s="11" t="s">
        <v>22</v>
      </c>
      <c r="I1345" s="20">
        <v>310170.38981899532</v>
      </c>
      <c r="J1345">
        <v>6</v>
      </c>
      <c r="K1345" s="20">
        <v>330000</v>
      </c>
    </row>
    <row r="1346" spans="1:11" x14ac:dyDescent="0.25">
      <c r="A1346" s="7">
        <v>38289653147</v>
      </c>
      <c r="B1346" s="8">
        <v>3828</v>
      </c>
      <c r="C1346" s="8">
        <v>9653147</v>
      </c>
      <c r="D1346" s="9" t="s">
        <v>981</v>
      </c>
      <c r="E1346" s="10" t="s">
        <v>9</v>
      </c>
      <c r="F1346" s="10">
        <v>568703</v>
      </c>
      <c r="G1346" s="10">
        <v>660000</v>
      </c>
      <c r="H1346" s="11" t="s">
        <v>22</v>
      </c>
      <c r="I1346" s="20">
        <v>310170.38981899532</v>
      </c>
      <c r="J1346">
        <v>6</v>
      </c>
      <c r="K1346" s="20">
        <v>330000</v>
      </c>
    </row>
    <row r="1347" spans="1:11" x14ac:dyDescent="0.25">
      <c r="A1347" s="7">
        <v>382947427056</v>
      </c>
      <c r="B1347" s="8">
        <v>3829</v>
      </c>
      <c r="C1347" s="8">
        <v>47427056</v>
      </c>
      <c r="D1347" s="9" t="s">
        <v>982</v>
      </c>
      <c r="E1347" s="10" t="s">
        <v>9</v>
      </c>
      <c r="F1347" s="10">
        <v>568703</v>
      </c>
      <c r="G1347" s="10">
        <v>660000</v>
      </c>
      <c r="H1347" s="11" t="s">
        <v>22</v>
      </c>
      <c r="I1347" s="20">
        <v>310170.38981899532</v>
      </c>
      <c r="J1347">
        <v>6</v>
      </c>
      <c r="K1347" s="20">
        <v>330000</v>
      </c>
    </row>
    <row r="1348" spans="1:11" x14ac:dyDescent="0.25">
      <c r="A1348" s="7">
        <v>383140025255</v>
      </c>
      <c r="B1348" s="8">
        <v>3831</v>
      </c>
      <c r="C1348" s="8">
        <v>40025255</v>
      </c>
      <c r="D1348" s="9" t="s">
        <v>983</v>
      </c>
      <c r="E1348" s="10" t="s">
        <v>9</v>
      </c>
      <c r="F1348" s="10">
        <v>568703</v>
      </c>
      <c r="G1348" s="10">
        <v>660000</v>
      </c>
      <c r="H1348" s="11" t="s">
        <v>22</v>
      </c>
      <c r="I1348" s="20">
        <v>310170.38981899532</v>
      </c>
      <c r="J1348">
        <v>6</v>
      </c>
      <c r="K1348" s="20">
        <v>330000</v>
      </c>
    </row>
    <row r="1349" spans="1:11" x14ac:dyDescent="0.25">
      <c r="A1349" s="7">
        <v>383280187717</v>
      </c>
      <c r="B1349" s="8">
        <v>3832</v>
      </c>
      <c r="C1349" s="8">
        <v>80187717</v>
      </c>
      <c r="D1349" s="9" t="s">
        <v>984</v>
      </c>
      <c r="E1349" s="10" t="s">
        <v>9</v>
      </c>
      <c r="F1349" s="10">
        <v>651791</v>
      </c>
      <c r="G1349" s="10">
        <v>770000</v>
      </c>
      <c r="H1349" s="11" t="s">
        <v>22</v>
      </c>
      <c r="I1349" s="20">
        <v>406399.42328590166</v>
      </c>
      <c r="J1349">
        <v>8</v>
      </c>
      <c r="K1349" s="20">
        <v>440000</v>
      </c>
    </row>
    <row r="1350" spans="1:11" x14ac:dyDescent="0.25">
      <c r="A1350" s="7">
        <v>383324098930</v>
      </c>
      <c r="B1350" s="8">
        <v>3833</v>
      </c>
      <c r="C1350" s="8">
        <v>24098930</v>
      </c>
      <c r="D1350" s="9" t="s">
        <v>985</v>
      </c>
      <c r="E1350" s="10" t="s">
        <v>9</v>
      </c>
      <c r="F1350" s="10">
        <v>568703</v>
      </c>
      <c r="G1350" s="10">
        <v>660000</v>
      </c>
      <c r="H1350" s="11" t="s">
        <v>22</v>
      </c>
      <c r="I1350" s="20">
        <v>310170.38981899532</v>
      </c>
      <c r="J1350">
        <v>6</v>
      </c>
      <c r="K1350" s="20">
        <v>330000</v>
      </c>
    </row>
    <row r="1351" spans="1:11" x14ac:dyDescent="0.25">
      <c r="A1351" s="7">
        <v>38347222786</v>
      </c>
      <c r="B1351" s="8">
        <v>3834</v>
      </c>
      <c r="C1351" s="8">
        <v>7222786</v>
      </c>
      <c r="D1351" s="9" t="s">
        <v>986</v>
      </c>
      <c r="E1351" s="10" t="s">
        <v>9</v>
      </c>
      <c r="F1351" s="10">
        <v>568703</v>
      </c>
      <c r="G1351" s="10">
        <v>660000</v>
      </c>
      <c r="H1351" s="11" t="s">
        <v>22</v>
      </c>
      <c r="I1351" s="20">
        <v>310170.38981899532</v>
      </c>
      <c r="J1351">
        <v>6</v>
      </c>
      <c r="K1351" s="20">
        <v>330000</v>
      </c>
    </row>
    <row r="1352" spans="1:11" x14ac:dyDescent="0.25">
      <c r="A1352" s="7">
        <v>38359523997</v>
      </c>
      <c r="B1352" s="8">
        <v>3835</v>
      </c>
      <c r="C1352" s="8">
        <v>9523997</v>
      </c>
      <c r="D1352" s="9" t="s">
        <v>987</v>
      </c>
      <c r="E1352" s="10" t="s">
        <v>9</v>
      </c>
      <c r="F1352" s="10">
        <v>568703</v>
      </c>
      <c r="G1352" s="10">
        <v>660000</v>
      </c>
      <c r="H1352" s="11" t="s">
        <v>22</v>
      </c>
      <c r="I1352" s="20">
        <v>310170.38981899532</v>
      </c>
      <c r="J1352">
        <v>6</v>
      </c>
      <c r="K1352" s="20">
        <v>330000</v>
      </c>
    </row>
    <row r="1353" spans="1:11" x14ac:dyDescent="0.25">
      <c r="A1353" s="7">
        <v>383663394073</v>
      </c>
      <c r="B1353" s="8">
        <v>3836</v>
      </c>
      <c r="C1353" s="8">
        <v>63394073</v>
      </c>
      <c r="D1353" s="9" t="s">
        <v>988</v>
      </c>
      <c r="E1353" s="10" t="s">
        <v>9</v>
      </c>
      <c r="F1353" s="10">
        <v>568703</v>
      </c>
      <c r="G1353" s="10">
        <v>660000</v>
      </c>
      <c r="H1353" s="11" t="s">
        <v>22</v>
      </c>
      <c r="I1353" s="20">
        <v>310170.38981899532</v>
      </c>
      <c r="J1353">
        <v>6</v>
      </c>
      <c r="K1353" s="20">
        <v>330000</v>
      </c>
    </row>
    <row r="1354" spans="1:11" x14ac:dyDescent="0.25">
      <c r="A1354" s="7">
        <v>38377222311</v>
      </c>
      <c r="B1354" s="8">
        <v>3837</v>
      </c>
      <c r="C1354" s="8">
        <v>7222311</v>
      </c>
      <c r="D1354" s="9" t="s">
        <v>989</v>
      </c>
      <c r="E1354" s="10" t="s">
        <v>9</v>
      </c>
      <c r="F1354" s="10">
        <v>568703</v>
      </c>
      <c r="G1354" s="10">
        <v>660000</v>
      </c>
      <c r="H1354" s="11" t="s">
        <v>22</v>
      </c>
      <c r="I1354" s="20">
        <v>453241.70981614175</v>
      </c>
      <c r="J1354">
        <v>9</v>
      </c>
      <c r="K1354" s="20">
        <v>495000</v>
      </c>
    </row>
    <row r="1355" spans="1:11" x14ac:dyDescent="0.25">
      <c r="A1355" s="7">
        <v>383717194483</v>
      </c>
      <c r="B1355" s="8">
        <v>3837</v>
      </c>
      <c r="C1355" s="8">
        <v>17194483</v>
      </c>
      <c r="D1355" s="9" t="s">
        <v>990</v>
      </c>
      <c r="E1355" s="10" t="s">
        <v>9</v>
      </c>
      <c r="F1355" s="10">
        <v>4551439</v>
      </c>
      <c r="G1355" s="10">
        <v>9360800.0000000019</v>
      </c>
      <c r="H1355" s="11" t="s">
        <v>12</v>
      </c>
      <c r="I1355" s="20">
        <v>5703794.9367509587</v>
      </c>
      <c r="J1355">
        <v>57</v>
      </c>
      <c r="K1355" s="20">
        <v>9168279</v>
      </c>
    </row>
    <row r="1356" spans="1:11" x14ac:dyDescent="0.25">
      <c r="A1356" s="7">
        <v>383823853984</v>
      </c>
      <c r="B1356" s="8">
        <v>3838</v>
      </c>
      <c r="C1356" s="8">
        <v>23853984</v>
      </c>
      <c r="D1356" s="9" t="s">
        <v>991</v>
      </c>
      <c r="E1356" s="10" t="s">
        <v>9</v>
      </c>
      <c r="F1356" s="10">
        <v>568703</v>
      </c>
      <c r="G1356" s="10">
        <v>660000</v>
      </c>
      <c r="H1356" s="11" t="s">
        <v>22</v>
      </c>
      <c r="I1356" s="20">
        <v>310170.38981899532</v>
      </c>
      <c r="J1356">
        <v>6</v>
      </c>
      <c r="K1356" s="20">
        <v>330000</v>
      </c>
    </row>
    <row r="1357" spans="1:11" x14ac:dyDescent="0.25">
      <c r="A1357" s="7">
        <v>383951745568</v>
      </c>
      <c r="B1357" s="8">
        <v>3839</v>
      </c>
      <c r="C1357" s="8">
        <v>51745568</v>
      </c>
      <c r="D1357" s="9" t="s">
        <v>992</v>
      </c>
      <c r="E1357" s="10" t="s">
        <v>9</v>
      </c>
      <c r="F1357" s="10">
        <v>568703</v>
      </c>
      <c r="G1357" s="10">
        <v>660000</v>
      </c>
      <c r="H1357" s="11" t="s">
        <v>22</v>
      </c>
      <c r="I1357" s="20">
        <v>310170.38981899532</v>
      </c>
      <c r="J1357">
        <v>6</v>
      </c>
      <c r="K1357" s="20">
        <v>330000</v>
      </c>
    </row>
    <row r="1358" spans="1:11" x14ac:dyDescent="0.25">
      <c r="A1358" s="7">
        <v>38401075232585</v>
      </c>
      <c r="B1358" s="8">
        <v>3840</v>
      </c>
      <c r="C1358" s="8">
        <v>1075232585</v>
      </c>
      <c r="D1358" s="9" t="s">
        <v>993</v>
      </c>
      <c r="E1358" s="10" t="s">
        <v>9</v>
      </c>
      <c r="F1358" s="10">
        <v>568703</v>
      </c>
      <c r="G1358" s="10">
        <v>660000</v>
      </c>
      <c r="H1358" s="11" t="s">
        <v>22</v>
      </c>
      <c r="I1358" s="20">
        <v>310170.38981899532</v>
      </c>
      <c r="J1358">
        <v>6</v>
      </c>
      <c r="K1358" s="20">
        <v>330000</v>
      </c>
    </row>
    <row r="1359" spans="1:11" x14ac:dyDescent="0.25">
      <c r="A1359" s="7">
        <v>384155151846</v>
      </c>
      <c r="B1359" s="8">
        <v>3841</v>
      </c>
      <c r="C1359" s="8">
        <v>55151846</v>
      </c>
      <c r="D1359" s="9" t="s">
        <v>994</v>
      </c>
      <c r="E1359" s="10" t="s">
        <v>9</v>
      </c>
      <c r="F1359" s="10">
        <v>568703</v>
      </c>
      <c r="G1359" s="10">
        <v>660000</v>
      </c>
      <c r="H1359" s="11" t="s">
        <v>22</v>
      </c>
      <c r="I1359" s="20">
        <v>310170.38981899532</v>
      </c>
      <c r="J1359">
        <v>6</v>
      </c>
      <c r="K1359" s="20">
        <v>330000</v>
      </c>
    </row>
    <row r="1360" spans="1:11" x14ac:dyDescent="0.25">
      <c r="A1360" s="7">
        <v>384185435564</v>
      </c>
      <c r="B1360" s="8">
        <v>3841</v>
      </c>
      <c r="C1360" s="8">
        <v>85435564</v>
      </c>
      <c r="D1360" s="9" t="s">
        <v>995</v>
      </c>
      <c r="E1360" s="10" t="s">
        <v>9</v>
      </c>
      <c r="F1360" s="10">
        <v>395079</v>
      </c>
      <c r="G1360" s="10">
        <v>468000</v>
      </c>
      <c r="H1360" s="11" t="s">
        <v>12</v>
      </c>
      <c r="I1360" s="20">
        <v>384232.18201576156</v>
      </c>
      <c r="J1360">
        <v>8</v>
      </c>
      <c r="K1360" s="20">
        <v>416000</v>
      </c>
    </row>
    <row r="1361" spans="1:11" x14ac:dyDescent="0.25">
      <c r="A1361" s="7">
        <v>38427232349</v>
      </c>
      <c r="B1361" s="8">
        <v>3842</v>
      </c>
      <c r="C1361" s="8">
        <v>7232349</v>
      </c>
      <c r="D1361" s="9" t="s">
        <v>996</v>
      </c>
      <c r="E1361" s="10" t="s">
        <v>9</v>
      </c>
      <c r="F1361" s="10">
        <v>568703</v>
      </c>
      <c r="G1361" s="10">
        <v>660000</v>
      </c>
      <c r="H1361" s="11" t="s">
        <v>22</v>
      </c>
      <c r="I1361" s="20">
        <v>310170.38981899532</v>
      </c>
      <c r="J1361">
        <v>6</v>
      </c>
      <c r="K1361" s="20">
        <v>330000</v>
      </c>
    </row>
    <row r="1362" spans="1:11" x14ac:dyDescent="0.25">
      <c r="A1362" s="7">
        <v>384347427106</v>
      </c>
      <c r="B1362" s="8">
        <v>3843</v>
      </c>
      <c r="C1362" s="8">
        <v>47427106</v>
      </c>
      <c r="D1362" s="9" t="s">
        <v>997</v>
      </c>
      <c r="E1362" s="10" t="s">
        <v>9</v>
      </c>
      <c r="F1362" s="10">
        <v>568703</v>
      </c>
      <c r="G1362" s="10">
        <v>660000</v>
      </c>
      <c r="H1362" s="11" t="s">
        <v>22</v>
      </c>
      <c r="I1362" s="20">
        <v>310170.38981899532</v>
      </c>
      <c r="J1362">
        <v>6</v>
      </c>
      <c r="K1362" s="20">
        <v>330000</v>
      </c>
    </row>
    <row r="1363" spans="1:11" x14ac:dyDescent="0.25">
      <c r="A1363" s="7">
        <v>384446354490</v>
      </c>
      <c r="B1363" s="8">
        <v>3844</v>
      </c>
      <c r="C1363" s="8">
        <v>46354490</v>
      </c>
      <c r="D1363" s="9" t="s">
        <v>998</v>
      </c>
      <c r="E1363" s="10" t="s">
        <v>9</v>
      </c>
      <c r="F1363" s="10">
        <v>557063</v>
      </c>
      <c r="G1363" s="10">
        <v>660000</v>
      </c>
      <c r="H1363" s="11" t="s">
        <v>22</v>
      </c>
      <c r="I1363" s="20">
        <v>310170.38981899532</v>
      </c>
      <c r="J1363">
        <v>6</v>
      </c>
      <c r="K1363" s="20">
        <v>330000</v>
      </c>
    </row>
    <row r="1364" spans="1:11" x14ac:dyDescent="0.25">
      <c r="A1364" s="7">
        <v>384540023190</v>
      </c>
      <c r="B1364" s="8">
        <v>3845</v>
      </c>
      <c r="C1364" s="8">
        <v>40023190</v>
      </c>
      <c r="D1364" s="9" t="s">
        <v>999</v>
      </c>
      <c r="E1364" s="10" t="s">
        <v>9</v>
      </c>
      <c r="F1364" s="10">
        <v>568703</v>
      </c>
      <c r="G1364" s="10">
        <v>660000</v>
      </c>
      <c r="H1364" s="11" t="s">
        <v>22</v>
      </c>
      <c r="I1364" s="20">
        <v>310170.38981899532</v>
      </c>
      <c r="J1364">
        <v>6</v>
      </c>
      <c r="K1364" s="20">
        <v>330000</v>
      </c>
    </row>
    <row r="1365" spans="1:11" x14ac:dyDescent="0.25">
      <c r="A1365" s="7">
        <v>38451112767356</v>
      </c>
      <c r="B1365" s="8">
        <v>3845</v>
      </c>
      <c r="C1365" s="8">
        <v>1112767356</v>
      </c>
      <c r="D1365" s="9" t="s">
        <v>2623</v>
      </c>
      <c r="E1365" s="10" t="s">
        <v>2266</v>
      </c>
      <c r="F1365" s="10">
        <v>1412856</v>
      </c>
      <c r="G1365" s="10">
        <v>2212828.9999999995</v>
      </c>
      <c r="H1365" s="11" t="s">
        <v>22</v>
      </c>
      <c r="I1365" s="20">
        <v>1795714.2206883091</v>
      </c>
      <c r="J1365">
        <v>16</v>
      </c>
      <c r="K1365" s="20">
        <v>2082672</v>
      </c>
    </row>
    <row r="1366" spans="1:11" x14ac:dyDescent="0.25">
      <c r="A1366" s="7">
        <v>38471130864130</v>
      </c>
      <c r="B1366" s="8">
        <v>3847</v>
      </c>
      <c r="C1366" s="8">
        <v>1130864130</v>
      </c>
      <c r="D1366" s="9" t="s">
        <v>2624</v>
      </c>
      <c r="E1366" s="10" t="s">
        <v>2266</v>
      </c>
      <c r="F1366" s="10">
        <v>629939</v>
      </c>
      <c r="G1366" s="10">
        <v>995312</v>
      </c>
      <c r="H1366" s="11" t="s">
        <v>22</v>
      </c>
      <c r="I1366" s="20">
        <v>790171.61561688117</v>
      </c>
      <c r="J1366">
        <v>20</v>
      </c>
      <c r="K1366" s="20">
        <v>947920</v>
      </c>
    </row>
    <row r="1367" spans="1:11" x14ac:dyDescent="0.25">
      <c r="A1367" s="7">
        <v>384966875034</v>
      </c>
      <c r="B1367" s="8">
        <v>3849</v>
      </c>
      <c r="C1367" s="8">
        <v>66875034</v>
      </c>
      <c r="D1367" s="9" t="s">
        <v>1000</v>
      </c>
      <c r="E1367" s="10" t="s">
        <v>9</v>
      </c>
      <c r="F1367" s="10">
        <v>630194</v>
      </c>
      <c r="G1367" s="10">
        <v>742500</v>
      </c>
      <c r="H1367" s="11" t="s">
        <v>22</v>
      </c>
      <c r="I1367" s="20">
        <v>441643.3102188179</v>
      </c>
      <c r="J1367">
        <v>12</v>
      </c>
      <c r="K1367" s="20">
        <v>495000</v>
      </c>
    </row>
    <row r="1368" spans="1:11" x14ac:dyDescent="0.25">
      <c r="A1368" s="7">
        <v>385066977275</v>
      </c>
      <c r="B1368" s="8">
        <v>3850</v>
      </c>
      <c r="C1368" s="8">
        <v>66977275</v>
      </c>
      <c r="D1368" s="9" t="s">
        <v>1001</v>
      </c>
      <c r="E1368" s="10" t="s">
        <v>9</v>
      </c>
      <c r="F1368" s="10">
        <v>513426</v>
      </c>
      <c r="G1368" s="10">
        <v>605000</v>
      </c>
      <c r="H1368" s="11" t="s">
        <v>22</v>
      </c>
      <c r="I1368" s="20">
        <v>310170.38981899532</v>
      </c>
      <c r="J1368">
        <v>6</v>
      </c>
      <c r="K1368" s="20">
        <v>330000</v>
      </c>
    </row>
    <row r="1369" spans="1:11" x14ac:dyDescent="0.25">
      <c r="A1369" s="7">
        <v>385166908920</v>
      </c>
      <c r="B1369" s="8">
        <v>3851</v>
      </c>
      <c r="C1369" s="8">
        <v>66908920</v>
      </c>
      <c r="D1369" s="9" t="s">
        <v>1002</v>
      </c>
      <c r="E1369" s="10" t="s">
        <v>9</v>
      </c>
      <c r="F1369" s="10">
        <v>630194</v>
      </c>
      <c r="G1369" s="10">
        <v>742500</v>
      </c>
      <c r="H1369" s="11" t="s">
        <v>22</v>
      </c>
      <c r="I1369" s="20">
        <v>441643.3102188179</v>
      </c>
      <c r="J1369">
        <v>12</v>
      </c>
      <c r="K1369" s="20">
        <v>495000</v>
      </c>
    </row>
    <row r="1370" spans="1:11" x14ac:dyDescent="0.25">
      <c r="A1370" s="7">
        <v>385231966216</v>
      </c>
      <c r="B1370" s="8">
        <v>3852</v>
      </c>
      <c r="C1370" s="8">
        <v>31966216</v>
      </c>
      <c r="D1370" s="9" t="s">
        <v>1003</v>
      </c>
      <c r="E1370" s="10" t="s">
        <v>9</v>
      </c>
      <c r="F1370" s="10">
        <v>630194</v>
      </c>
      <c r="G1370" s="10">
        <v>742500</v>
      </c>
      <c r="H1370" s="11" t="s">
        <v>22</v>
      </c>
      <c r="I1370" s="20">
        <v>441643.3102188179</v>
      </c>
      <c r="J1370">
        <v>12</v>
      </c>
      <c r="K1370" s="20">
        <v>495000</v>
      </c>
    </row>
    <row r="1371" spans="1:11" x14ac:dyDescent="0.25">
      <c r="A1371" s="7">
        <v>385331919591</v>
      </c>
      <c r="B1371" s="8">
        <v>3853</v>
      </c>
      <c r="C1371" s="8">
        <v>31919591</v>
      </c>
      <c r="D1371" s="9" t="s">
        <v>1004</v>
      </c>
      <c r="E1371" s="10" t="s">
        <v>9</v>
      </c>
      <c r="F1371" s="10">
        <v>568426</v>
      </c>
      <c r="G1371" s="10">
        <v>660000</v>
      </c>
      <c r="H1371" s="11" t="s">
        <v>22</v>
      </c>
      <c r="I1371" s="20">
        <v>310170.38981899532</v>
      </c>
      <c r="J1371">
        <v>6</v>
      </c>
      <c r="K1371" s="20">
        <v>330000</v>
      </c>
    </row>
    <row r="1372" spans="1:11" x14ac:dyDescent="0.25">
      <c r="A1372" s="7">
        <v>385416580857</v>
      </c>
      <c r="B1372" s="8">
        <v>3854</v>
      </c>
      <c r="C1372" s="8">
        <v>16580857</v>
      </c>
      <c r="D1372" s="9" t="s">
        <v>1005</v>
      </c>
      <c r="E1372" s="10" t="s">
        <v>9</v>
      </c>
      <c r="F1372" s="10">
        <v>341762</v>
      </c>
      <c r="G1372" s="10">
        <v>396000</v>
      </c>
      <c r="H1372" s="11" t="s">
        <v>22</v>
      </c>
      <c r="I1372" s="20">
        <v>0</v>
      </c>
      <c r="J1372" s="20">
        <v>0</v>
      </c>
      <c r="K1372" s="20">
        <v>0</v>
      </c>
    </row>
    <row r="1373" spans="1:11" x14ac:dyDescent="0.25">
      <c r="A1373" s="7">
        <v>385534567125</v>
      </c>
      <c r="B1373" s="8">
        <v>3855</v>
      </c>
      <c r="C1373" s="8">
        <v>34567125</v>
      </c>
      <c r="D1373" s="9" t="s">
        <v>1006</v>
      </c>
      <c r="E1373" s="10" t="s">
        <v>9</v>
      </c>
      <c r="F1373" s="10">
        <v>568426</v>
      </c>
      <c r="G1373" s="10">
        <v>660000</v>
      </c>
      <c r="H1373" s="11" t="s">
        <v>22</v>
      </c>
      <c r="I1373" s="20">
        <v>310170.38981899532</v>
      </c>
      <c r="J1373">
        <v>6</v>
      </c>
      <c r="K1373" s="20">
        <v>330000</v>
      </c>
    </row>
    <row r="1374" spans="1:11" x14ac:dyDescent="0.25">
      <c r="A1374" s="7">
        <v>38551123206183</v>
      </c>
      <c r="B1374" s="8">
        <v>3855</v>
      </c>
      <c r="C1374" s="8">
        <v>1123206183</v>
      </c>
      <c r="D1374" s="9" t="s">
        <v>2625</v>
      </c>
      <c r="E1374" s="10" t="s">
        <v>2266</v>
      </c>
      <c r="F1374" s="10">
        <v>2640829</v>
      </c>
      <c r="G1374" s="10">
        <v>3577774</v>
      </c>
      <c r="H1374" s="11" t="s">
        <v>22</v>
      </c>
      <c r="I1374" s="20">
        <v>2839151.8241630038</v>
      </c>
      <c r="J1374">
        <v>11</v>
      </c>
      <c r="K1374" s="20">
        <v>3154866</v>
      </c>
    </row>
    <row r="1375" spans="1:11" x14ac:dyDescent="0.25">
      <c r="A1375" s="7">
        <v>38561130588997</v>
      </c>
      <c r="B1375" s="8">
        <v>3856</v>
      </c>
      <c r="C1375" s="8">
        <v>1130588997</v>
      </c>
      <c r="D1375" s="9" t="s">
        <v>1007</v>
      </c>
      <c r="E1375" s="10" t="s">
        <v>9</v>
      </c>
      <c r="F1375" s="10">
        <v>568426</v>
      </c>
      <c r="G1375" s="10">
        <v>660000</v>
      </c>
      <c r="H1375" s="11" t="s">
        <v>22</v>
      </c>
      <c r="I1375" s="20">
        <v>310170.38981899532</v>
      </c>
      <c r="J1375">
        <v>6</v>
      </c>
      <c r="K1375" s="20">
        <v>330000</v>
      </c>
    </row>
    <row r="1376" spans="1:11" x14ac:dyDescent="0.25">
      <c r="A1376" s="7">
        <v>385716663838</v>
      </c>
      <c r="B1376" s="8">
        <v>3857</v>
      </c>
      <c r="C1376" s="8">
        <v>16663838</v>
      </c>
      <c r="D1376" s="9" t="s">
        <v>1008</v>
      </c>
      <c r="E1376" s="10" t="s">
        <v>9</v>
      </c>
      <c r="F1376" s="10">
        <v>630194</v>
      </c>
      <c r="G1376" s="10">
        <v>742500</v>
      </c>
      <c r="H1376" s="11" t="s">
        <v>22</v>
      </c>
      <c r="I1376" s="20">
        <v>441643.3102188179</v>
      </c>
      <c r="J1376">
        <v>12</v>
      </c>
      <c r="K1376" s="20">
        <v>495000</v>
      </c>
    </row>
    <row r="1377" spans="1:11" x14ac:dyDescent="0.25">
      <c r="A1377" s="7">
        <v>385866958099</v>
      </c>
      <c r="B1377" s="8">
        <v>3858</v>
      </c>
      <c r="C1377" s="8">
        <v>66958099</v>
      </c>
      <c r="D1377" s="9" t="s">
        <v>1009</v>
      </c>
      <c r="E1377" s="10" t="s">
        <v>9</v>
      </c>
      <c r="F1377" s="10">
        <v>630194</v>
      </c>
      <c r="G1377" s="10">
        <v>742500</v>
      </c>
      <c r="H1377" s="11" t="s">
        <v>22</v>
      </c>
      <c r="I1377" s="20">
        <v>441643.3102188179</v>
      </c>
      <c r="J1377">
        <v>12</v>
      </c>
      <c r="K1377" s="20">
        <v>495000</v>
      </c>
    </row>
    <row r="1378" spans="1:11" x14ac:dyDescent="0.25">
      <c r="A1378" s="7">
        <v>385888255397</v>
      </c>
      <c r="B1378" s="8">
        <v>3858</v>
      </c>
      <c r="C1378" s="8">
        <v>88255397</v>
      </c>
      <c r="D1378" s="9" t="s">
        <v>2626</v>
      </c>
      <c r="E1378" s="10" t="s">
        <v>2266</v>
      </c>
      <c r="F1378" s="10">
        <v>666200</v>
      </c>
      <c r="G1378" s="10">
        <v>846351</v>
      </c>
      <c r="H1378" s="11" t="s">
        <v>12</v>
      </c>
      <c r="I1378" s="20">
        <v>647680.72994283715</v>
      </c>
      <c r="J1378">
        <v>4</v>
      </c>
      <c r="K1378" s="20">
        <v>677084</v>
      </c>
    </row>
    <row r="1379" spans="1:11" x14ac:dyDescent="0.25">
      <c r="A1379" s="7">
        <v>385914978850</v>
      </c>
      <c r="B1379" s="8">
        <v>3859</v>
      </c>
      <c r="C1379" s="8">
        <v>14978850</v>
      </c>
      <c r="D1379" s="9" t="s">
        <v>1010</v>
      </c>
      <c r="E1379" s="10" t="s">
        <v>9</v>
      </c>
      <c r="F1379" s="10">
        <v>568426</v>
      </c>
      <c r="G1379" s="10">
        <v>660000</v>
      </c>
      <c r="H1379" s="11" t="s">
        <v>22</v>
      </c>
      <c r="I1379" s="20">
        <v>310170.38981899532</v>
      </c>
      <c r="J1379">
        <v>6</v>
      </c>
      <c r="K1379" s="20">
        <v>330000</v>
      </c>
    </row>
    <row r="1380" spans="1:11" x14ac:dyDescent="0.25">
      <c r="A1380" s="7">
        <v>38606097941</v>
      </c>
      <c r="B1380" s="8">
        <v>3860</v>
      </c>
      <c r="C1380" s="8">
        <v>6097941</v>
      </c>
      <c r="D1380" s="9" t="s">
        <v>1011</v>
      </c>
      <c r="E1380" s="10" t="s">
        <v>9</v>
      </c>
      <c r="F1380" s="10">
        <v>568426</v>
      </c>
      <c r="G1380" s="10">
        <v>660000</v>
      </c>
      <c r="H1380" s="11" t="s">
        <v>22</v>
      </c>
      <c r="I1380" s="20">
        <v>310170.38981899532</v>
      </c>
      <c r="J1380">
        <v>6</v>
      </c>
      <c r="K1380" s="20">
        <v>330000</v>
      </c>
    </row>
    <row r="1381" spans="1:11" x14ac:dyDescent="0.25">
      <c r="A1381" s="7">
        <v>386151619880</v>
      </c>
      <c r="B1381" s="8">
        <v>3861</v>
      </c>
      <c r="C1381" s="8">
        <v>51619880</v>
      </c>
      <c r="D1381" s="9" t="s">
        <v>1012</v>
      </c>
      <c r="E1381" s="10" t="s">
        <v>9</v>
      </c>
      <c r="F1381" s="10">
        <v>568426</v>
      </c>
      <c r="G1381" s="10">
        <v>660000</v>
      </c>
      <c r="H1381" s="11" t="s">
        <v>22</v>
      </c>
      <c r="I1381" s="20">
        <v>310170.38981899532</v>
      </c>
      <c r="J1381">
        <v>6</v>
      </c>
      <c r="K1381" s="20">
        <v>330000</v>
      </c>
    </row>
    <row r="1382" spans="1:11" x14ac:dyDescent="0.25">
      <c r="A1382" s="7">
        <v>386231194251</v>
      </c>
      <c r="B1382" s="8">
        <v>3862</v>
      </c>
      <c r="C1382" s="8">
        <v>31194251</v>
      </c>
      <c r="D1382" s="9" t="s">
        <v>1013</v>
      </c>
      <c r="E1382" s="10" t="s">
        <v>9</v>
      </c>
      <c r="F1382" s="10">
        <v>763900</v>
      </c>
      <c r="G1382" s="10">
        <v>935000</v>
      </c>
      <c r="H1382" s="11" t="s">
        <v>22</v>
      </c>
      <c r="I1382" s="20">
        <v>544456.35840590927</v>
      </c>
      <c r="J1382">
        <v>11</v>
      </c>
      <c r="K1382" s="20">
        <v>605000</v>
      </c>
    </row>
    <row r="1383" spans="1:11" x14ac:dyDescent="0.25">
      <c r="A1383" s="7">
        <v>386388160453</v>
      </c>
      <c r="B1383" s="8">
        <v>3863</v>
      </c>
      <c r="C1383" s="8">
        <v>88160453</v>
      </c>
      <c r="D1383" s="9" t="s">
        <v>1014</v>
      </c>
      <c r="E1383" s="10" t="s">
        <v>9</v>
      </c>
      <c r="F1383" s="10">
        <v>568426</v>
      </c>
      <c r="G1383" s="10">
        <v>660000</v>
      </c>
      <c r="H1383" s="11" t="s">
        <v>22</v>
      </c>
      <c r="I1383" s="20">
        <v>310170.38981899532</v>
      </c>
      <c r="J1383">
        <v>6</v>
      </c>
      <c r="K1383" s="20">
        <v>330000</v>
      </c>
    </row>
    <row r="1384" spans="1:11" x14ac:dyDescent="0.25">
      <c r="A1384" s="7">
        <v>387285161163</v>
      </c>
      <c r="B1384" s="8">
        <v>3872</v>
      </c>
      <c r="C1384" s="8">
        <v>85161163</v>
      </c>
      <c r="D1384" s="9" t="s">
        <v>1015</v>
      </c>
      <c r="E1384" s="10" t="s">
        <v>9</v>
      </c>
      <c r="F1384" s="10">
        <v>568426</v>
      </c>
      <c r="G1384" s="10">
        <v>660000</v>
      </c>
      <c r="H1384" s="11" t="s">
        <v>22</v>
      </c>
      <c r="I1384" s="20">
        <v>310170.38981899532</v>
      </c>
      <c r="J1384">
        <v>6</v>
      </c>
      <c r="K1384" s="20">
        <v>330000</v>
      </c>
    </row>
    <row r="1385" spans="1:11" x14ac:dyDescent="0.25">
      <c r="A1385" s="7">
        <v>387320407301</v>
      </c>
      <c r="B1385" s="8">
        <v>3873</v>
      </c>
      <c r="C1385" s="8">
        <v>20407301</v>
      </c>
      <c r="D1385" s="9" t="s">
        <v>1016</v>
      </c>
      <c r="E1385" s="10" t="s">
        <v>9</v>
      </c>
      <c r="F1385" s="10">
        <v>598310</v>
      </c>
      <c r="G1385" s="10">
        <v>715000</v>
      </c>
      <c r="H1385" s="11" t="s">
        <v>22</v>
      </c>
      <c r="I1385" s="20">
        <v>358714.04146344541</v>
      </c>
      <c r="J1385">
        <v>7</v>
      </c>
      <c r="K1385" s="20">
        <v>385000</v>
      </c>
    </row>
    <row r="1386" spans="1:11" x14ac:dyDescent="0.25">
      <c r="A1386" s="7">
        <v>38734597955</v>
      </c>
      <c r="B1386" s="8">
        <v>3873</v>
      </c>
      <c r="C1386" s="8">
        <v>4597955</v>
      </c>
      <c r="D1386" s="9" t="s">
        <v>2627</v>
      </c>
      <c r="E1386" s="10" t="s">
        <v>2266</v>
      </c>
      <c r="F1386" s="10">
        <v>657710</v>
      </c>
      <c r="G1386" s="10">
        <v>881179.99999999907</v>
      </c>
      <c r="H1386" s="11" t="s">
        <v>12</v>
      </c>
      <c r="I1386" s="20">
        <v>123654.39476568859</v>
      </c>
      <c r="J1386">
        <v>1</v>
      </c>
      <c r="K1386" s="20">
        <v>125880</v>
      </c>
    </row>
    <row r="1387" spans="1:11" x14ac:dyDescent="0.25">
      <c r="A1387" s="7">
        <v>387412120314</v>
      </c>
      <c r="B1387" s="8">
        <v>3874</v>
      </c>
      <c r="C1387" s="8">
        <v>12120314</v>
      </c>
      <c r="D1387" s="9" t="s">
        <v>2628</v>
      </c>
      <c r="E1387" s="10" t="s">
        <v>2266</v>
      </c>
      <c r="F1387" s="10">
        <v>8047396</v>
      </c>
      <c r="G1387" s="10">
        <v>16467380</v>
      </c>
      <c r="H1387" s="11" t="s">
        <v>12</v>
      </c>
      <c r="I1387" s="20">
        <v>10063901.158624044</v>
      </c>
      <c r="J1387">
        <v>56</v>
      </c>
      <c r="K1387" s="20">
        <v>16056712</v>
      </c>
    </row>
    <row r="1388" spans="1:11" x14ac:dyDescent="0.25">
      <c r="A1388" s="7">
        <v>387514317133</v>
      </c>
      <c r="B1388" s="8">
        <v>3875</v>
      </c>
      <c r="C1388" s="8">
        <v>14317133</v>
      </c>
      <c r="D1388" s="9" t="s">
        <v>1017</v>
      </c>
      <c r="E1388" s="10" t="s">
        <v>9</v>
      </c>
      <c r="F1388" s="10">
        <v>799411</v>
      </c>
      <c r="G1388" s="10">
        <v>990000</v>
      </c>
      <c r="H1388" s="11" t="s">
        <v>22</v>
      </c>
      <c r="I1388" s="20">
        <v>499255.80729261012</v>
      </c>
      <c r="J1388">
        <v>10</v>
      </c>
      <c r="K1388" s="20">
        <v>550000</v>
      </c>
    </row>
    <row r="1389" spans="1:11" x14ac:dyDescent="0.25">
      <c r="A1389" s="7">
        <v>387666680777</v>
      </c>
      <c r="B1389" s="8">
        <v>3876</v>
      </c>
      <c r="C1389" s="8">
        <v>66680777</v>
      </c>
      <c r="D1389" s="9" t="s">
        <v>1018</v>
      </c>
      <c r="E1389" s="10" t="s">
        <v>9</v>
      </c>
      <c r="F1389" s="10">
        <v>630194</v>
      </c>
      <c r="G1389" s="10">
        <v>742500</v>
      </c>
      <c r="H1389" s="11" t="s">
        <v>22</v>
      </c>
      <c r="I1389" s="20">
        <v>441643.3102188179</v>
      </c>
      <c r="J1389">
        <v>12</v>
      </c>
      <c r="K1389" s="20">
        <v>495000</v>
      </c>
    </row>
    <row r="1390" spans="1:11" x14ac:dyDescent="0.25">
      <c r="A1390" s="7">
        <v>387731381836</v>
      </c>
      <c r="B1390" s="8">
        <v>3877</v>
      </c>
      <c r="C1390" s="8">
        <v>31381836</v>
      </c>
      <c r="D1390" s="9" t="s">
        <v>1019</v>
      </c>
      <c r="E1390" s="10" t="s">
        <v>9</v>
      </c>
      <c r="F1390" s="10">
        <v>568426</v>
      </c>
      <c r="G1390" s="10">
        <v>660000</v>
      </c>
      <c r="H1390" s="11" t="s">
        <v>22</v>
      </c>
      <c r="I1390" s="20">
        <v>310170.38981899532</v>
      </c>
      <c r="J1390">
        <v>6</v>
      </c>
      <c r="K1390" s="20">
        <v>330000</v>
      </c>
    </row>
    <row r="1391" spans="1:11" x14ac:dyDescent="0.25">
      <c r="A1391" s="7">
        <v>387816487681</v>
      </c>
      <c r="B1391" s="8">
        <v>3878</v>
      </c>
      <c r="C1391" s="8">
        <v>16487681</v>
      </c>
      <c r="D1391" s="9" t="s">
        <v>1020</v>
      </c>
      <c r="E1391" s="10" t="s">
        <v>9</v>
      </c>
      <c r="F1391" s="10">
        <v>630194</v>
      </c>
      <c r="G1391" s="10">
        <v>742500</v>
      </c>
      <c r="H1391" s="11" t="s">
        <v>22</v>
      </c>
      <c r="I1391" s="20">
        <v>441643.3102188179</v>
      </c>
      <c r="J1391">
        <v>12</v>
      </c>
      <c r="K1391" s="20">
        <v>495000</v>
      </c>
    </row>
    <row r="1392" spans="1:11" x14ac:dyDescent="0.25">
      <c r="A1392" s="7">
        <v>387966737973</v>
      </c>
      <c r="B1392" s="8">
        <v>3879</v>
      </c>
      <c r="C1392" s="8">
        <v>66737973</v>
      </c>
      <c r="D1392" s="9" t="s">
        <v>1021</v>
      </c>
      <c r="E1392" s="10" t="s">
        <v>9</v>
      </c>
      <c r="F1392" s="10">
        <v>341762</v>
      </c>
      <c r="G1392" s="10">
        <v>396000</v>
      </c>
      <c r="H1392" s="11" t="s">
        <v>22</v>
      </c>
      <c r="I1392" s="20">
        <v>0</v>
      </c>
      <c r="J1392" s="20">
        <v>0</v>
      </c>
      <c r="K1392" s="20">
        <v>0</v>
      </c>
    </row>
    <row r="1393" spans="1:11" x14ac:dyDescent="0.25">
      <c r="A1393" s="7">
        <v>388031389672</v>
      </c>
      <c r="B1393" s="8">
        <v>3880</v>
      </c>
      <c r="C1393" s="8">
        <v>31389672</v>
      </c>
      <c r="D1393" s="9" t="s">
        <v>1022</v>
      </c>
      <c r="E1393" s="10" t="s">
        <v>9</v>
      </c>
      <c r="F1393" s="10">
        <v>568426</v>
      </c>
      <c r="G1393" s="10">
        <v>660000</v>
      </c>
      <c r="H1393" s="11" t="s">
        <v>22</v>
      </c>
      <c r="I1393" s="20">
        <v>310170.38981899532</v>
      </c>
      <c r="J1393">
        <v>6</v>
      </c>
      <c r="K1393" s="20">
        <v>330000</v>
      </c>
    </row>
    <row r="1394" spans="1:11" x14ac:dyDescent="0.25">
      <c r="A1394" s="7">
        <v>388131387284</v>
      </c>
      <c r="B1394" s="8">
        <v>3881</v>
      </c>
      <c r="C1394" s="8">
        <v>31387284</v>
      </c>
      <c r="D1394" s="9" t="s">
        <v>1023</v>
      </c>
      <c r="E1394" s="10" t="s">
        <v>9</v>
      </c>
      <c r="F1394" s="10">
        <v>568426</v>
      </c>
      <c r="G1394" s="10">
        <v>660000</v>
      </c>
      <c r="H1394" s="11" t="s">
        <v>22</v>
      </c>
      <c r="I1394" s="20">
        <v>310170.38981899532</v>
      </c>
      <c r="J1394">
        <v>6</v>
      </c>
      <c r="K1394" s="20">
        <v>330000</v>
      </c>
    </row>
    <row r="1395" spans="1:11" x14ac:dyDescent="0.25">
      <c r="A1395" s="7">
        <v>388266944229</v>
      </c>
      <c r="B1395" s="8">
        <v>3882</v>
      </c>
      <c r="C1395" s="8">
        <v>66944229</v>
      </c>
      <c r="D1395" s="9" t="s">
        <v>1024</v>
      </c>
      <c r="E1395" s="10" t="s">
        <v>9</v>
      </c>
      <c r="F1395" s="10">
        <v>630194</v>
      </c>
      <c r="G1395" s="10">
        <v>742500</v>
      </c>
      <c r="H1395" s="11" t="s">
        <v>22</v>
      </c>
      <c r="I1395" s="20">
        <v>441643.3102188179</v>
      </c>
      <c r="J1395">
        <v>12</v>
      </c>
      <c r="K1395" s="20">
        <v>495000</v>
      </c>
    </row>
    <row r="1396" spans="1:11" x14ac:dyDescent="0.25">
      <c r="A1396" s="7">
        <v>388316498132</v>
      </c>
      <c r="B1396" s="8">
        <v>3883</v>
      </c>
      <c r="C1396" s="8">
        <v>16498132</v>
      </c>
      <c r="D1396" s="9" t="s">
        <v>1025</v>
      </c>
      <c r="E1396" s="10" t="s">
        <v>9</v>
      </c>
      <c r="F1396" s="10">
        <v>630194</v>
      </c>
      <c r="G1396" s="10">
        <v>742500</v>
      </c>
      <c r="H1396" s="11" t="s">
        <v>22</v>
      </c>
      <c r="I1396" s="20">
        <v>441643.3102188179</v>
      </c>
      <c r="J1396">
        <v>12</v>
      </c>
      <c r="K1396" s="20">
        <v>495000</v>
      </c>
    </row>
    <row r="1397" spans="1:11" x14ac:dyDescent="0.25">
      <c r="A1397" s="7">
        <v>38841111753830</v>
      </c>
      <c r="B1397" s="8">
        <v>3884</v>
      </c>
      <c r="C1397" s="8">
        <v>1111753830</v>
      </c>
      <c r="D1397" s="9" t="s">
        <v>1026</v>
      </c>
      <c r="E1397" s="10" t="s">
        <v>9</v>
      </c>
      <c r="F1397" s="10">
        <v>568426</v>
      </c>
      <c r="G1397" s="10">
        <v>660000</v>
      </c>
      <c r="H1397" s="11" t="s">
        <v>22</v>
      </c>
      <c r="I1397" s="20">
        <v>358714.04146344541</v>
      </c>
      <c r="J1397">
        <v>7</v>
      </c>
      <c r="K1397" s="20">
        <v>385000</v>
      </c>
    </row>
    <row r="1398" spans="1:11" x14ac:dyDescent="0.25">
      <c r="A1398" s="7">
        <v>388531372494</v>
      </c>
      <c r="B1398" s="8">
        <v>3885</v>
      </c>
      <c r="C1398" s="8">
        <v>31372494</v>
      </c>
      <c r="D1398" s="9" t="s">
        <v>1027</v>
      </c>
      <c r="E1398" s="10" t="s">
        <v>9</v>
      </c>
      <c r="F1398" s="10">
        <v>568426</v>
      </c>
      <c r="G1398" s="10">
        <v>660000</v>
      </c>
      <c r="H1398" s="11" t="s">
        <v>22</v>
      </c>
      <c r="I1398" s="20">
        <v>310170.38981899532</v>
      </c>
      <c r="J1398">
        <v>6</v>
      </c>
      <c r="K1398" s="20">
        <v>330000</v>
      </c>
    </row>
    <row r="1399" spans="1:11" x14ac:dyDescent="0.25">
      <c r="A1399" s="7">
        <v>388616498071</v>
      </c>
      <c r="B1399" s="8">
        <v>3886</v>
      </c>
      <c r="C1399" s="8">
        <v>16498071</v>
      </c>
      <c r="D1399" s="9" t="s">
        <v>1028</v>
      </c>
      <c r="E1399" s="10" t="s">
        <v>9</v>
      </c>
      <c r="F1399" s="10">
        <v>690538</v>
      </c>
      <c r="G1399" s="10">
        <v>825000</v>
      </c>
      <c r="H1399" s="11" t="s">
        <v>22</v>
      </c>
      <c r="I1399" s="20">
        <v>474355.57683117141</v>
      </c>
      <c r="J1399">
        <v>13</v>
      </c>
      <c r="K1399" s="20">
        <v>536250</v>
      </c>
    </row>
    <row r="1400" spans="1:11" x14ac:dyDescent="0.25">
      <c r="A1400" s="7">
        <v>388731374000</v>
      </c>
      <c r="B1400" s="8">
        <v>3887</v>
      </c>
      <c r="C1400" s="8">
        <v>31374000</v>
      </c>
      <c r="D1400" s="9" t="s">
        <v>1029</v>
      </c>
      <c r="E1400" s="10" t="s">
        <v>9</v>
      </c>
      <c r="F1400" s="10">
        <v>717695</v>
      </c>
      <c r="G1400" s="10">
        <v>866250</v>
      </c>
      <c r="H1400" s="11" t="s">
        <v>22</v>
      </c>
      <c r="I1400" s="20">
        <v>569062.90844371263</v>
      </c>
      <c r="J1400">
        <v>16</v>
      </c>
      <c r="K1400" s="20">
        <v>660000</v>
      </c>
    </row>
    <row r="1401" spans="1:11" x14ac:dyDescent="0.25">
      <c r="A1401" s="7">
        <v>388816485220</v>
      </c>
      <c r="B1401" s="8">
        <v>3888</v>
      </c>
      <c r="C1401" s="8">
        <v>16485220</v>
      </c>
      <c r="D1401" s="9" t="s">
        <v>1030</v>
      </c>
      <c r="E1401" s="10" t="s">
        <v>9</v>
      </c>
      <c r="F1401" s="10">
        <v>568426</v>
      </c>
      <c r="G1401" s="10">
        <v>660000</v>
      </c>
      <c r="H1401" s="11" t="s">
        <v>22</v>
      </c>
      <c r="I1401" s="20">
        <v>310170.38981899532</v>
      </c>
      <c r="J1401">
        <v>6</v>
      </c>
      <c r="K1401" s="20">
        <v>330000</v>
      </c>
    </row>
    <row r="1402" spans="1:11" x14ac:dyDescent="0.25">
      <c r="A1402" s="7">
        <v>388966944725</v>
      </c>
      <c r="B1402" s="8">
        <v>3889</v>
      </c>
      <c r="C1402" s="8">
        <v>66944725</v>
      </c>
      <c r="D1402" s="9" t="s">
        <v>1031</v>
      </c>
      <c r="E1402" s="10" t="s">
        <v>9</v>
      </c>
      <c r="F1402" s="10">
        <v>568426</v>
      </c>
      <c r="G1402" s="10">
        <v>660000</v>
      </c>
      <c r="H1402" s="11" t="s">
        <v>22</v>
      </c>
      <c r="I1402" s="20">
        <v>310170.38981899532</v>
      </c>
      <c r="J1402">
        <v>6</v>
      </c>
      <c r="K1402" s="20">
        <v>330000</v>
      </c>
    </row>
    <row r="1403" spans="1:11" x14ac:dyDescent="0.25">
      <c r="A1403" s="7">
        <v>389066731549</v>
      </c>
      <c r="B1403" s="8">
        <v>3890</v>
      </c>
      <c r="C1403" s="8">
        <v>66731549</v>
      </c>
      <c r="D1403" s="9" t="s">
        <v>1032</v>
      </c>
      <c r="E1403" s="10" t="s">
        <v>9</v>
      </c>
      <c r="F1403" s="10">
        <v>568426</v>
      </c>
      <c r="G1403" s="10">
        <v>660000</v>
      </c>
      <c r="H1403" s="11" t="s">
        <v>22</v>
      </c>
      <c r="I1403" s="20">
        <v>310170.38981899532</v>
      </c>
      <c r="J1403">
        <v>6</v>
      </c>
      <c r="K1403" s="20">
        <v>330000</v>
      </c>
    </row>
    <row r="1404" spans="1:11" x14ac:dyDescent="0.25">
      <c r="A1404" s="7">
        <v>389126330986</v>
      </c>
      <c r="B1404" s="8">
        <v>3891</v>
      </c>
      <c r="C1404" s="8">
        <v>26330986</v>
      </c>
      <c r="D1404" s="9" t="s">
        <v>1033</v>
      </c>
      <c r="E1404" s="10" t="s">
        <v>9</v>
      </c>
      <c r="F1404" s="10">
        <v>568426</v>
      </c>
      <c r="G1404" s="10">
        <v>660000</v>
      </c>
      <c r="H1404" s="11" t="s">
        <v>22</v>
      </c>
      <c r="I1404" s="20">
        <v>358714.04146344541</v>
      </c>
      <c r="J1404">
        <v>7</v>
      </c>
      <c r="K1404" s="20">
        <v>385000</v>
      </c>
    </row>
    <row r="1405" spans="1:11" x14ac:dyDescent="0.25">
      <c r="A1405" s="7">
        <v>389254254741</v>
      </c>
      <c r="B1405" s="8">
        <v>3892</v>
      </c>
      <c r="C1405" s="8">
        <v>54254741</v>
      </c>
      <c r="D1405" s="9" t="s">
        <v>1034</v>
      </c>
      <c r="E1405" s="10" t="s">
        <v>9</v>
      </c>
      <c r="F1405" s="10">
        <v>422446</v>
      </c>
      <c r="G1405" s="10">
        <v>495000</v>
      </c>
      <c r="H1405" s="11" t="s">
        <v>22</v>
      </c>
      <c r="I1405" s="20">
        <v>0</v>
      </c>
      <c r="J1405" s="20">
        <v>0</v>
      </c>
      <c r="K1405" s="20">
        <v>0</v>
      </c>
    </row>
    <row r="1406" spans="1:11" x14ac:dyDescent="0.25">
      <c r="A1406" s="7">
        <v>389331389218</v>
      </c>
      <c r="B1406" s="8">
        <v>3893</v>
      </c>
      <c r="C1406" s="8">
        <v>31389218</v>
      </c>
      <c r="D1406" s="9" t="s">
        <v>1035</v>
      </c>
      <c r="E1406" s="10" t="s">
        <v>9</v>
      </c>
      <c r="F1406" s="10">
        <v>568426</v>
      </c>
      <c r="G1406" s="10">
        <v>660000</v>
      </c>
      <c r="H1406" s="11" t="s">
        <v>22</v>
      </c>
      <c r="I1406" s="20">
        <v>310170.38981899532</v>
      </c>
      <c r="J1406">
        <v>6</v>
      </c>
      <c r="K1406" s="20">
        <v>330000</v>
      </c>
    </row>
    <row r="1407" spans="1:11" x14ac:dyDescent="0.25">
      <c r="A1407" s="7">
        <v>389431378551</v>
      </c>
      <c r="B1407" s="8">
        <v>3894</v>
      </c>
      <c r="C1407" s="8">
        <v>31378551</v>
      </c>
      <c r="D1407" s="9" t="s">
        <v>1036</v>
      </c>
      <c r="E1407" s="10" t="s">
        <v>9</v>
      </c>
      <c r="F1407" s="10">
        <v>568426</v>
      </c>
      <c r="G1407" s="10">
        <v>660000</v>
      </c>
      <c r="H1407" s="11" t="s">
        <v>22</v>
      </c>
      <c r="I1407" s="20">
        <v>358714.04146344541</v>
      </c>
      <c r="J1407">
        <v>7</v>
      </c>
      <c r="K1407" s="20">
        <v>385000</v>
      </c>
    </row>
    <row r="1408" spans="1:11" x14ac:dyDescent="0.25">
      <c r="A1408" s="7">
        <v>389520267021</v>
      </c>
      <c r="B1408" s="8">
        <v>3895</v>
      </c>
      <c r="C1408" s="8">
        <v>20267021</v>
      </c>
      <c r="D1408" s="9" t="s">
        <v>1037</v>
      </c>
      <c r="E1408" s="10" t="s">
        <v>9</v>
      </c>
      <c r="F1408" s="10">
        <v>648954</v>
      </c>
      <c r="G1408" s="10">
        <v>770000</v>
      </c>
      <c r="H1408" s="11" t="s">
        <v>22</v>
      </c>
      <c r="I1408" s="20">
        <v>406399.42328590166</v>
      </c>
      <c r="J1408">
        <v>8</v>
      </c>
      <c r="K1408" s="20">
        <v>440000</v>
      </c>
    </row>
    <row r="1409" spans="1:11" x14ac:dyDescent="0.25">
      <c r="A1409" s="7">
        <v>38962288067</v>
      </c>
      <c r="B1409" s="8">
        <v>3896</v>
      </c>
      <c r="C1409" s="8">
        <v>2288067</v>
      </c>
      <c r="D1409" s="9" t="s">
        <v>1038</v>
      </c>
      <c r="E1409" s="10" t="s">
        <v>9</v>
      </c>
      <c r="F1409" s="10">
        <v>648954</v>
      </c>
      <c r="G1409" s="10">
        <v>770000</v>
      </c>
      <c r="H1409" s="11" t="s">
        <v>22</v>
      </c>
      <c r="I1409" s="20">
        <v>406399.42328590166</v>
      </c>
      <c r="J1409">
        <v>8</v>
      </c>
      <c r="K1409" s="20">
        <v>440000</v>
      </c>
    </row>
    <row r="1410" spans="1:11" x14ac:dyDescent="0.25">
      <c r="A1410" s="7">
        <v>389721228084</v>
      </c>
      <c r="B1410" s="8">
        <v>3897</v>
      </c>
      <c r="C1410" s="8">
        <v>21228084</v>
      </c>
      <c r="D1410" s="9" t="s">
        <v>1039</v>
      </c>
      <c r="E1410" s="10" t="s">
        <v>9</v>
      </c>
      <c r="F1410" s="10">
        <v>779312</v>
      </c>
      <c r="G1410" s="10">
        <v>950400</v>
      </c>
      <c r="H1410" s="11" t="s">
        <v>22</v>
      </c>
      <c r="I1410" s="20">
        <v>358714.04146344541</v>
      </c>
      <c r="J1410">
        <v>7</v>
      </c>
      <c r="K1410" s="20">
        <v>385000</v>
      </c>
    </row>
    <row r="1411" spans="1:11" x14ac:dyDescent="0.25">
      <c r="A1411" s="7">
        <v>38983284817</v>
      </c>
      <c r="B1411" s="8">
        <v>3898</v>
      </c>
      <c r="C1411" s="8">
        <v>3284817</v>
      </c>
      <c r="D1411" s="9" t="s">
        <v>1040</v>
      </c>
      <c r="E1411" s="10" t="s">
        <v>9</v>
      </c>
      <c r="F1411" s="10">
        <v>648954</v>
      </c>
      <c r="G1411" s="10">
        <v>770000</v>
      </c>
      <c r="H1411" s="11" t="s">
        <v>22</v>
      </c>
      <c r="I1411" s="20">
        <v>406399.42328590166</v>
      </c>
      <c r="J1411">
        <v>8</v>
      </c>
      <c r="K1411" s="20">
        <v>440000</v>
      </c>
    </row>
    <row r="1412" spans="1:11" x14ac:dyDescent="0.25">
      <c r="A1412" s="7">
        <v>389939090253</v>
      </c>
      <c r="B1412" s="8">
        <v>3899</v>
      </c>
      <c r="C1412" s="8">
        <v>39090253</v>
      </c>
      <c r="D1412" s="9" t="s">
        <v>1041</v>
      </c>
      <c r="E1412" s="10" t="s">
        <v>9</v>
      </c>
      <c r="F1412" s="10">
        <v>648954</v>
      </c>
      <c r="G1412" s="10">
        <v>770000</v>
      </c>
      <c r="H1412" s="11" t="s">
        <v>22</v>
      </c>
      <c r="I1412" s="20">
        <v>406399.42328590166</v>
      </c>
      <c r="J1412">
        <v>8</v>
      </c>
      <c r="K1412" s="20">
        <v>440000</v>
      </c>
    </row>
    <row r="1413" spans="1:11" x14ac:dyDescent="0.25">
      <c r="A1413" s="7">
        <v>390031383367</v>
      </c>
      <c r="B1413" s="8">
        <v>3900</v>
      </c>
      <c r="C1413" s="8">
        <v>31383367</v>
      </c>
      <c r="D1413" s="9" t="s">
        <v>1042</v>
      </c>
      <c r="E1413" s="10" t="s">
        <v>9</v>
      </c>
      <c r="F1413" s="10">
        <v>568426</v>
      </c>
      <c r="G1413" s="10">
        <v>660000</v>
      </c>
      <c r="H1413" s="11" t="s">
        <v>22</v>
      </c>
      <c r="I1413" s="20">
        <v>310170.38981899532</v>
      </c>
      <c r="J1413">
        <v>6</v>
      </c>
      <c r="K1413" s="20">
        <v>330000</v>
      </c>
    </row>
    <row r="1414" spans="1:11" x14ac:dyDescent="0.25">
      <c r="A1414" s="7">
        <v>390116473350</v>
      </c>
      <c r="B1414" s="8">
        <v>3901</v>
      </c>
      <c r="C1414" s="8">
        <v>16473350</v>
      </c>
      <c r="D1414" s="9" t="s">
        <v>1043</v>
      </c>
      <c r="E1414" s="10" t="s">
        <v>9</v>
      </c>
      <c r="F1414" s="10">
        <v>630194</v>
      </c>
      <c r="G1414" s="10">
        <v>742500</v>
      </c>
      <c r="H1414" s="11" t="s">
        <v>22</v>
      </c>
      <c r="I1414" s="20">
        <v>441643.3102188179</v>
      </c>
      <c r="J1414">
        <v>12</v>
      </c>
      <c r="K1414" s="20">
        <v>495000</v>
      </c>
    </row>
    <row r="1415" spans="1:11" x14ac:dyDescent="0.25">
      <c r="A1415" s="7">
        <v>390266942373</v>
      </c>
      <c r="B1415" s="8">
        <v>3902</v>
      </c>
      <c r="C1415" s="8">
        <v>66942373</v>
      </c>
      <c r="D1415" s="9" t="s">
        <v>1044</v>
      </c>
      <c r="E1415" s="10" t="s">
        <v>9</v>
      </c>
      <c r="F1415" s="10">
        <v>568426</v>
      </c>
      <c r="G1415" s="10">
        <v>660000</v>
      </c>
      <c r="H1415" s="11" t="s">
        <v>22</v>
      </c>
      <c r="I1415" s="20">
        <v>310170.38981899532</v>
      </c>
      <c r="J1415">
        <v>6</v>
      </c>
      <c r="K1415" s="20">
        <v>330000</v>
      </c>
    </row>
    <row r="1416" spans="1:11" x14ac:dyDescent="0.25">
      <c r="A1416" s="7">
        <v>390331377192</v>
      </c>
      <c r="B1416" s="8">
        <v>3903</v>
      </c>
      <c r="C1416" s="8">
        <v>31377192</v>
      </c>
      <c r="D1416" s="9" t="s">
        <v>1045</v>
      </c>
      <c r="E1416" s="10" t="s">
        <v>9</v>
      </c>
      <c r="F1416" s="10">
        <v>568426</v>
      </c>
      <c r="G1416" s="10">
        <v>660000</v>
      </c>
      <c r="H1416" s="11" t="s">
        <v>22</v>
      </c>
      <c r="I1416" s="20">
        <v>310170.38981899532</v>
      </c>
      <c r="J1416">
        <v>6</v>
      </c>
      <c r="K1416" s="20">
        <v>330000</v>
      </c>
    </row>
    <row r="1417" spans="1:11" x14ac:dyDescent="0.25">
      <c r="A1417" s="7">
        <v>390466739758</v>
      </c>
      <c r="B1417" s="8">
        <v>3904</v>
      </c>
      <c r="C1417" s="8">
        <v>66739758</v>
      </c>
      <c r="D1417" s="9" t="s">
        <v>1046</v>
      </c>
      <c r="E1417" s="10" t="s">
        <v>9</v>
      </c>
      <c r="F1417" s="10">
        <v>660308</v>
      </c>
      <c r="G1417" s="10">
        <v>783750</v>
      </c>
      <c r="H1417" s="11" t="s">
        <v>22</v>
      </c>
      <c r="I1417" s="20">
        <v>474355.57683117141</v>
      </c>
      <c r="J1417">
        <v>13</v>
      </c>
      <c r="K1417" s="20">
        <v>536250</v>
      </c>
    </row>
    <row r="1418" spans="1:11" x14ac:dyDescent="0.25">
      <c r="A1418" s="7">
        <v>390580412491</v>
      </c>
      <c r="B1418" s="8">
        <v>3905</v>
      </c>
      <c r="C1418" s="8">
        <v>80412491</v>
      </c>
      <c r="D1418" s="9" t="s">
        <v>1047</v>
      </c>
      <c r="E1418" s="10" t="s">
        <v>9</v>
      </c>
      <c r="F1418" s="10">
        <v>568426</v>
      </c>
      <c r="G1418" s="10">
        <v>660000</v>
      </c>
      <c r="H1418" s="11" t="s">
        <v>22</v>
      </c>
      <c r="I1418" s="20">
        <v>310170.38981899532</v>
      </c>
      <c r="J1418">
        <v>6</v>
      </c>
      <c r="K1418" s="20">
        <v>330000</v>
      </c>
    </row>
    <row r="1419" spans="1:11" x14ac:dyDescent="0.25">
      <c r="A1419" s="7">
        <v>390666733844</v>
      </c>
      <c r="B1419" s="8">
        <v>3906</v>
      </c>
      <c r="C1419" s="8">
        <v>66733844</v>
      </c>
      <c r="D1419" s="9" t="s">
        <v>1048</v>
      </c>
      <c r="E1419" s="10" t="s">
        <v>9</v>
      </c>
      <c r="F1419" s="10">
        <v>568426</v>
      </c>
      <c r="G1419" s="10">
        <v>660000</v>
      </c>
      <c r="H1419" s="11" t="s">
        <v>22</v>
      </c>
      <c r="I1419" s="20">
        <v>310170.38981899532</v>
      </c>
      <c r="J1419">
        <v>6</v>
      </c>
      <c r="K1419" s="20">
        <v>330000</v>
      </c>
    </row>
    <row r="1420" spans="1:11" x14ac:dyDescent="0.25">
      <c r="A1420" s="7">
        <v>390766737340</v>
      </c>
      <c r="B1420" s="8">
        <v>3907</v>
      </c>
      <c r="C1420" s="8">
        <v>66737340</v>
      </c>
      <c r="D1420" s="9" t="s">
        <v>1049</v>
      </c>
      <c r="E1420" s="10" t="s">
        <v>9</v>
      </c>
      <c r="F1420" s="10">
        <v>568426</v>
      </c>
      <c r="G1420" s="10">
        <v>660000</v>
      </c>
      <c r="H1420" s="11" t="s">
        <v>22</v>
      </c>
      <c r="I1420" s="20">
        <v>310170.38981899532</v>
      </c>
      <c r="J1420">
        <v>6</v>
      </c>
      <c r="K1420" s="20">
        <v>330000</v>
      </c>
    </row>
    <row r="1421" spans="1:11" x14ac:dyDescent="0.25">
      <c r="A1421" s="7">
        <v>390866738185</v>
      </c>
      <c r="B1421" s="8">
        <v>3908</v>
      </c>
      <c r="C1421" s="8">
        <v>66738185</v>
      </c>
      <c r="D1421" s="9" t="s">
        <v>1050</v>
      </c>
      <c r="E1421" s="10" t="s">
        <v>9</v>
      </c>
      <c r="F1421" s="10">
        <v>568426</v>
      </c>
      <c r="G1421" s="10">
        <v>660000</v>
      </c>
      <c r="H1421" s="11" t="s">
        <v>22</v>
      </c>
      <c r="I1421" s="20">
        <v>310170.38981899532</v>
      </c>
      <c r="J1421">
        <v>6</v>
      </c>
      <c r="K1421" s="20">
        <v>330000</v>
      </c>
    </row>
    <row r="1422" spans="1:11" x14ac:dyDescent="0.25">
      <c r="A1422" s="7">
        <v>39091111741964</v>
      </c>
      <c r="B1422" s="8">
        <v>3909</v>
      </c>
      <c r="C1422" s="8">
        <v>1111741964</v>
      </c>
      <c r="D1422" s="9" t="s">
        <v>1051</v>
      </c>
      <c r="E1422" s="10" t="s">
        <v>9</v>
      </c>
      <c r="F1422" s="10">
        <v>568426</v>
      </c>
      <c r="G1422" s="10">
        <v>660000</v>
      </c>
      <c r="H1422" s="11" t="s">
        <v>22</v>
      </c>
      <c r="I1422" s="20">
        <v>310170.38981899532</v>
      </c>
      <c r="J1422">
        <v>6</v>
      </c>
      <c r="K1422" s="20">
        <v>330000</v>
      </c>
    </row>
    <row r="1423" spans="1:11" x14ac:dyDescent="0.25">
      <c r="A1423" s="7">
        <v>39107523864</v>
      </c>
      <c r="B1423" s="8">
        <v>3910</v>
      </c>
      <c r="C1423" s="8">
        <v>7523864</v>
      </c>
      <c r="D1423" s="9" t="s">
        <v>1052</v>
      </c>
      <c r="E1423" s="10" t="s">
        <v>9</v>
      </c>
      <c r="F1423" s="10">
        <v>568426</v>
      </c>
      <c r="G1423" s="10">
        <v>660000</v>
      </c>
      <c r="H1423" s="11" t="s">
        <v>22</v>
      </c>
      <c r="I1423" s="20">
        <v>310170.38981899532</v>
      </c>
      <c r="J1423">
        <v>6</v>
      </c>
      <c r="K1423" s="20">
        <v>330000</v>
      </c>
    </row>
    <row r="1424" spans="1:11" x14ac:dyDescent="0.25">
      <c r="A1424" s="7">
        <v>391131258206</v>
      </c>
      <c r="B1424" s="8">
        <v>3911</v>
      </c>
      <c r="C1424" s="8">
        <v>31258206</v>
      </c>
      <c r="D1424" s="9" t="s">
        <v>1053</v>
      </c>
      <c r="E1424" s="10" t="s">
        <v>9</v>
      </c>
      <c r="F1424" s="10">
        <v>660308</v>
      </c>
      <c r="G1424" s="10">
        <v>783750</v>
      </c>
      <c r="H1424" s="11" t="s">
        <v>22</v>
      </c>
      <c r="I1424" s="20">
        <v>474355.57683117141</v>
      </c>
      <c r="J1424">
        <v>13</v>
      </c>
      <c r="K1424" s="20">
        <v>536250</v>
      </c>
    </row>
    <row r="1425" spans="1:11" x14ac:dyDescent="0.25">
      <c r="A1425" s="7">
        <v>391266938252</v>
      </c>
      <c r="B1425" s="8">
        <v>3912</v>
      </c>
      <c r="C1425" s="8">
        <v>66938252</v>
      </c>
      <c r="D1425" s="9" t="s">
        <v>1054</v>
      </c>
      <c r="E1425" s="10" t="s">
        <v>9</v>
      </c>
      <c r="F1425" s="10">
        <v>630194</v>
      </c>
      <c r="G1425" s="10">
        <v>742500</v>
      </c>
      <c r="H1425" s="11" t="s">
        <v>22</v>
      </c>
      <c r="I1425" s="20">
        <v>441643.3102188179</v>
      </c>
      <c r="J1425">
        <v>12</v>
      </c>
      <c r="K1425" s="20">
        <v>495000</v>
      </c>
    </row>
    <row r="1426" spans="1:11" x14ac:dyDescent="0.25">
      <c r="A1426" s="7">
        <v>391217010928</v>
      </c>
      <c r="B1426" s="8">
        <v>3912</v>
      </c>
      <c r="C1426" s="8">
        <v>17010928</v>
      </c>
      <c r="D1426" s="9" t="s">
        <v>2629</v>
      </c>
      <c r="E1426" s="10" t="s">
        <v>2266</v>
      </c>
      <c r="F1426" s="10">
        <v>4976852</v>
      </c>
      <c r="G1426" s="10">
        <v>7970670.9999999963</v>
      </c>
      <c r="H1426" s="11" t="s">
        <v>12</v>
      </c>
      <c r="I1426" s="20">
        <v>5751102.5455906186</v>
      </c>
      <c r="J1426">
        <v>24</v>
      </c>
      <c r="K1426" s="20">
        <v>7133208</v>
      </c>
    </row>
    <row r="1427" spans="1:11" x14ac:dyDescent="0.25">
      <c r="A1427" s="7">
        <v>391338439627</v>
      </c>
      <c r="B1427" s="8">
        <v>3913</v>
      </c>
      <c r="C1427" s="8">
        <v>38439627</v>
      </c>
      <c r="D1427" s="9" t="s">
        <v>1055</v>
      </c>
      <c r="E1427" s="10" t="s">
        <v>9</v>
      </c>
      <c r="F1427" s="10">
        <v>568426</v>
      </c>
      <c r="G1427" s="10">
        <v>660000</v>
      </c>
      <c r="H1427" s="11" t="s">
        <v>22</v>
      </c>
      <c r="I1427" s="20">
        <v>310170.38981899532</v>
      </c>
      <c r="J1427">
        <v>6</v>
      </c>
      <c r="K1427" s="20">
        <v>330000</v>
      </c>
    </row>
    <row r="1428" spans="1:11" x14ac:dyDescent="0.25">
      <c r="A1428" s="7">
        <v>391466731436</v>
      </c>
      <c r="B1428" s="8">
        <v>3914</v>
      </c>
      <c r="C1428" s="8">
        <v>66731436</v>
      </c>
      <c r="D1428" s="9" t="s">
        <v>1056</v>
      </c>
      <c r="E1428" s="10" t="s">
        <v>9</v>
      </c>
      <c r="F1428" s="10">
        <v>660308</v>
      </c>
      <c r="G1428" s="10">
        <v>783750</v>
      </c>
      <c r="H1428" s="11" t="s">
        <v>22</v>
      </c>
      <c r="I1428" s="20">
        <v>474355.57683117141</v>
      </c>
      <c r="J1428">
        <v>13</v>
      </c>
      <c r="K1428" s="20">
        <v>536250</v>
      </c>
    </row>
    <row r="1429" spans="1:11" x14ac:dyDescent="0.25">
      <c r="A1429" s="7">
        <v>391516478927</v>
      </c>
      <c r="B1429" s="8">
        <v>3915</v>
      </c>
      <c r="C1429" s="8">
        <v>16478927</v>
      </c>
      <c r="D1429" s="9" t="s">
        <v>1057</v>
      </c>
      <c r="E1429" s="10" t="s">
        <v>9</v>
      </c>
      <c r="F1429" s="10">
        <v>568426</v>
      </c>
      <c r="G1429" s="10">
        <v>660000</v>
      </c>
      <c r="H1429" s="11" t="s">
        <v>22</v>
      </c>
      <c r="I1429" s="20">
        <v>358714.04146344541</v>
      </c>
      <c r="J1429">
        <v>7</v>
      </c>
      <c r="K1429" s="20">
        <v>385000</v>
      </c>
    </row>
    <row r="1430" spans="1:11" x14ac:dyDescent="0.25">
      <c r="A1430" s="7">
        <v>39165303183</v>
      </c>
      <c r="B1430" s="8">
        <v>3916</v>
      </c>
      <c r="C1430" s="8">
        <v>5303183</v>
      </c>
      <c r="D1430" s="9" t="s">
        <v>1058</v>
      </c>
      <c r="E1430" s="10" t="s">
        <v>9</v>
      </c>
      <c r="F1430" s="10">
        <v>568426</v>
      </c>
      <c r="G1430" s="10">
        <v>660000</v>
      </c>
      <c r="H1430" s="11" t="s">
        <v>22</v>
      </c>
      <c r="I1430" s="20">
        <v>358714.04146344541</v>
      </c>
      <c r="J1430">
        <v>7</v>
      </c>
      <c r="K1430" s="20">
        <v>385000</v>
      </c>
    </row>
    <row r="1431" spans="1:11" x14ac:dyDescent="0.25">
      <c r="A1431" s="7">
        <v>391716501359</v>
      </c>
      <c r="B1431" s="8">
        <v>3917</v>
      </c>
      <c r="C1431" s="8">
        <v>16501359</v>
      </c>
      <c r="D1431" s="9" t="s">
        <v>1059</v>
      </c>
      <c r="E1431" s="10" t="s">
        <v>9</v>
      </c>
      <c r="F1431" s="10">
        <v>568426</v>
      </c>
      <c r="G1431" s="10">
        <v>660000</v>
      </c>
      <c r="H1431" s="11" t="s">
        <v>22</v>
      </c>
      <c r="I1431" s="20">
        <v>0</v>
      </c>
      <c r="J1431" s="20">
        <v>0</v>
      </c>
      <c r="K1431" s="20">
        <v>0</v>
      </c>
    </row>
    <row r="1432" spans="1:11" x14ac:dyDescent="0.25">
      <c r="A1432" s="7">
        <v>391719199951</v>
      </c>
      <c r="B1432" s="8">
        <v>3917</v>
      </c>
      <c r="C1432" s="8">
        <v>19199951</v>
      </c>
      <c r="D1432" s="9" t="s">
        <v>2630</v>
      </c>
      <c r="E1432" s="10" t="s">
        <v>2266</v>
      </c>
      <c r="F1432" s="10">
        <v>8262463</v>
      </c>
      <c r="G1432" s="10">
        <v>12680400</v>
      </c>
      <c r="H1432" s="11" t="s">
        <v>12</v>
      </c>
      <c r="I1432" s="20">
        <v>9133695.8553844113</v>
      </c>
      <c r="J1432">
        <v>27</v>
      </c>
      <c r="K1432" s="20">
        <v>11612430</v>
      </c>
    </row>
    <row r="1433" spans="1:11" x14ac:dyDescent="0.25">
      <c r="A1433" s="7">
        <v>391816510233</v>
      </c>
      <c r="B1433" s="8">
        <v>3918</v>
      </c>
      <c r="C1433" s="8">
        <v>16510233</v>
      </c>
      <c r="D1433" s="9" t="s">
        <v>1060</v>
      </c>
      <c r="E1433" s="10" t="s">
        <v>9</v>
      </c>
      <c r="F1433" s="10">
        <v>568426</v>
      </c>
      <c r="G1433" s="10">
        <v>660000</v>
      </c>
      <c r="H1433" s="11" t="s">
        <v>22</v>
      </c>
      <c r="I1433" s="20">
        <v>358714.04146344541</v>
      </c>
      <c r="J1433">
        <v>7</v>
      </c>
      <c r="K1433" s="20">
        <v>385000</v>
      </c>
    </row>
    <row r="1434" spans="1:11" x14ac:dyDescent="0.25">
      <c r="A1434" s="7">
        <v>391916510241</v>
      </c>
      <c r="B1434" s="8">
        <v>3919</v>
      </c>
      <c r="C1434" s="8">
        <v>16510241</v>
      </c>
      <c r="D1434" s="9" t="s">
        <v>1061</v>
      </c>
      <c r="E1434" s="10" t="s">
        <v>9</v>
      </c>
      <c r="F1434" s="10">
        <v>568426</v>
      </c>
      <c r="G1434" s="10">
        <v>660000</v>
      </c>
      <c r="H1434" s="11" t="s">
        <v>22</v>
      </c>
      <c r="I1434" s="20">
        <v>358714.04146344541</v>
      </c>
      <c r="J1434">
        <v>7</v>
      </c>
      <c r="K1434" s="20">
        <v>385000</v>
      </c>
    </row>
    <row r="1435" spans="1:11" x14ac:dyDescent="0.25">
      <c r="A1435" s="7">
        <v>392031375179</v>
      </c>
      <c r="B1435" s="8">
        <v>3920</v>
      </c>
      <c r="C1435" s="8">
        <v>31375179</v>
      </c>
      <c r="D1435" s="9" t="s">
        <v>1062</v>
      </c>
      <c r="E1435" s="10" t="s">
        <v>9</v>
      </c>
      <c r="F1435" s="10">
        <v>568426</v>
      </c>
      <c r="G1435" s="10">
        <v>660000</v>
      </c>
      <c r="H1435" s="11" t="s">
        <v>22</v>
      </c>
      <c r="I1435" s="20">
        <v>310170.38981899532</v>
      </c>
      <c r="J1435">
        <v>6</v>
      </c>
      <c r="K1435" s="20">
        <v>330000</v>
      </c>
    </row>
    <row r="1436" spans="1:11" x14ac:dyDescent="0.25">
      <c r="A1436" s="7">
        <v>39211111744342</v>
      </c>
      <c r="B1436" s="8">
        <v>3921</v>
      </c>
      <c r="C1436" s="8">
        <v>1111744342</v>
      </c>
      <c r="D1436" s="9" t="s">
        <v>1063</v>
      </c>
      <c r="E1436" s="10" t="s">
        <v>9</v>
      </c>
      <c r="F1436" s="10">
        <v>568426</v>
      </c>
      <c r="G1436" s="10">
        <v>660000</v>
      </c>
      <c r="H1436" s="11" t="s">
        <v>22</v>
      </c>
      <c r="I1436" s="20">
        <v>358714.04146344541</v>
      </c>
      <c r="J1436">
        <v>7</v>
      </c>
      <c r="K1436" s="20">
        <v>385000</v>
      </c>
    </row>
    <row r="1437" spans="1:11" x14ac:dyDescent="0.25">
      <c r="A1437" s="7">
        <v>392266941041</v>
      </c>
      <c r="B1437" s="8">
        <v>3922</v>
      </c>
      <c r="C1437" s="8">
        <v>66941041</v>
      </c>
      <c r="D1437" s="9" t="s">
        <v>1064</v>
      </c>
      <c r="E1437" s="10" t="s">
        <v>9</v>
      </c>
      <c r="F1437" s="10">
        <v>610035</v>
      </c>
      <c r="G1437" s="10">
        <v>715000</v>
      </c>
      <c r="H1437" s="11" t="s">
        <v>22</v>
      </c>
      <c r="I1437" s="20">
        <v>358714.04146344541</v>
      </c>
      <c r="J1437">
        <v>7</v>
      </c>
      <c r="K1437" s="20">
        <v>385000</v>
      </c>
    </row>
    <row r="1438" spans="1:11" x14ac:dyDescent="0.25">
      <c r="A1438" s="7">
        <v>392382360673</v>
      </c>
      <c r="B1438" s="8">
        <v>3923</v>
      </c>
      <c r="C1438" s="8">
        <v>82360673</v>
      </c>
      <c r="D1438" s="9" t="s">
        <v>1065</v>
      </c>
      <c r="E1438" s="10" t="s">
        <v>9</v>
      </c>
      <c r="F1438" s="10">
        <v>568426</v>
      </c>
      <c r="G1438" s="10">
        <v>660000</v>
      </c>
      <c r="H1438" s="11" t="s">
        <v>22</v>
      </c>
      <c r="I1438" s="20">
        <v>310170.38981899532</v>
      </c>
      <c r="J1438">
        <v>6</v>
      </c>
      <c r="K1438" s="20">
        <v>330000</v>
      </c>
    </row>
    <row r="1439" spans="1:11" x14ac:dyDescent="0.25">
      <c r="A1439" s="7">
        <v>39248429435</v>
      </c>
      <c r="B1439" s="8">
        <v>3924</v>
      </c>
      <c r="C1439" s="8">
        <v>8429435</v>
      </c>
      <c r="D1439" s="9" t="s">
        <v>1066</v>
      </c>
      <c r="E1439" s="10" t="s">
        <v>9</v>
      </c>
      <c r="F1439" s="10">
        <v>568426</v>
      </c>
      <c r="G1439" s="10">
        <v>660000</v>
      </c>
      <c r="H1439" s="11" t="s">
        <v>22</v>
      </c>
      <c r="I1439" s="20">
        <v>310170.38981899532</v>
      </c>
      <c r="J1439">
        <v>6</v>
      </c>
      <c r="K1439" s="20">
        <v>330000</v>
      </c>
    </row>
    <row r="1440" spans="1:11" x14ac:dyDescent="0.25">
      <c r="A1440" s="7">
        <v>392566733495</v>
      </c>
      <c r="B1440" s="8">
        <v>3925</v>
      </c>
      <c r="C1440" s="8">
        <v>66733495</v>
      </c>
      <c r="D1440" s="9" t="s">
        <v>1067</v>
      </c>
      <c r="E1440" s="10" t="s">
        <v>9</v>
      </c>
      <c r="F1440" s="10">
        <v>630194</v>
      </c>
      <c r="G1440" s="10">
        <v>742500</v>
      </c>
      <c r="H1440" s="11" t="s">
        <v>22</v>
      </c>
      <c r="I1440" s="20">
        <v>441643.3102188179</v>
      </c>
      <c r="J1440">
        <v>12</v>
      </c>
      <c r="K1440" s="20">
        <v>495000</v>
      </c>
    </row>
    <row r="1441" spans="1:11" x14ac:dyDescent="0.25">
      <c r="A1441" s="7">
        <v>392634677929</v>
      </c>
      <c r="B1441" s="8">
        <v>3926</v>
      </c>
      <c r="C1441" s="8">
        <v>34677929</v>
      </c>
      <c r="D1441" s="9" t="s">
        <v>1068</v>
      </c>
      <c r="E1441" s="10" t="s">
        <v>9</v>
      </c>
      <c r="F1441" s="10">
        <v>630194</v>
      </c>
      <c r="G1441" s="10">
        <v>742500</v>
      </c>
      <c r="H1441" s="11" t="s">
        <v>22</v>
      </c>
      <c r="I1441" s="20">
        <v>441643.3102188179</v>
      </c>
      <c r="J1441">
        <v>12</v>
      </c>
      <c r="K1441" s="20">
        <v>495000</v>
      </c>
    </row>
    <row r="1442" spans="1:11" x14ac:dyDescent="0.25">
      <c r="A1442" s="7">
        <v>39271116433617</v>
      </c>
      <c r="B1442" s="8">
        <v>3927</v>
      </c>
      <c r="C1442" s="8">
        <v>1116433617</v>
      </c>
      <c r="D1442" s="9" t="s">
        <v>1069</v>
      </c>
      <c r="E1442" s="10" t="s">
        <v>9</v>
      </c>
      <c r="F1442" s="10">
        <v>763072</v>
      </c>
      <c r="G1442" s="10">
        <v>935000</v>
      </c>
      <c r="H1442" s="11" t="s">
        <v>22</v>
      </c>
      <c r="I1442" s="20">
        <v>758750.54459161684</v>
      </c>
      <c r="J1442">
        <v>16</v>
      </c>
      <c r="K1442" s="20">
        <v>880000</v>
      </c>
    </row>
    <row r="1443" spans="1:11" x14ac:dyDescent="0.25">
      <c r="A1443" s="7">
        <v>392831385831</v>
      </c>
      <c r="B1443" s="8">
        <v>3928</v>
      </c>
      <c r="C1443" s="8">
        <v>31385831</v>
      </c>
      <c r="D1443" s="9" t="s">
        <v>1070</v>
      </c>
      <c r="E1443" s="10" t="s">
        <v>9</v>
      </c>
      <c r="F1443" s="10">
        <v>568426</v>
      </c>
      <c r="G1443" s="10">
        <v>660000</v>
      </c>
      <c r="H1443" s="11" t="s">
        <v>22</v>
      </c>
      <c r="I1443" s="20">
        <v>310170.38981899532</v>
      </c>
      <c r="J1443">
        <v>6</v>
      </c>
      <c r="K1443" s="20">
        <v>330000</v>
      </c>
    </row>
    <row r="1444" spans="1:11" x14ac:dyDescent="0.25">
      <c r="A1444" s="7">
        <v>392931374525</v>
      </c>
      <c r="B1444" s="8">
        <v>3929</v>
      </c>
      <c r="C1444" s="8">
        <v>31374525</v>
      </c>
      <c r="D1444" s="9" t="s">
        <v>1071</v>
      </c>
      <c r="E1444" s="10" t="s">
        <v>9</v>
      </c>
      <c r="F1444" s="10">
        <v>568426</v>
      </c>
      <c r="G1444" s="10">
        <v>660000</v>
      </c>
      <c r="H1444" s="11" t="s">
        <v>22</v>
      </c>
      <c r="I1444" s="20">
        <v>310170.38981899532</v>
      </c>
      <c r="J1444">
        <v>6</v>
      </c>
      <c r="K1444" s="20">
        <v>330000</v>
      </c>
    </row>
    <row r="1445" spans="1:11" x14ac:dyDescent="0.25">
      <c r="A1445" s="7">
        <v>393016472396</v>
      </c>
      <c r="B1445" s="8">
        <v>3930</v>
      </c>
      <c r="C1445" s="8">
        <v>16472396</v>
      </c>
      <c r="D1445" s="9" t="s">
        <v>1072</v>
      </c>
      <c r="E1445" s="10" t="s">
        <v>9</v>
      </c>
      <c r="F1445" s="10">
        <v>568426</v>
      </c>
      <c r="G1445" s="10">
        <v>660000</v>
      </c>
      <c r="H1445" s="11" t="s">
        <v>22</v>
      </c>
      <c r="I1445" s="20">
        <v>310170.38981899532</v>
      </c>
      <c r="J1445">
        <v>6</v>
      </c>
      <c r="K1445" s="20">
        <v>330000</v>
      </c>
    </row>
    <row r="1446" spans="1:11" x14ac:dyDescent="0.25">
      <c r="A1446" s="7">
        <v>393126366374</v>
      </c>
      <c r="B1446" s="8">
        <v>3931</v>
      </c>
      <c r="C1446" s="8">
        <v>26366374</v>
      </c>
      <c r="D1446" s="9" t="s">
        <v>1073</v>
      </c>
      <c r="E1446" s="10" t="s">
        <v>9</v>
      </c>
      <c r="F1446" s="10">
        <v>763072</v>
      </c>
      <c r="G1446" s="10">
        <v>928125</v>
      </c>
      <c r="H1446" s="11" t="s">
        <v>22</v>
      </c>
      <c r="I1446" s="20">
        <v>406399.42328590166</v>
      </c>
      <c r="J1446">
        <v>8</v>
      </c>
      <c r="K1446" s="20">
        <v>440000</v>
      </c>
    </row>
    <row r="1447" spans="1:11" x14ac:dyDescent="0.25">
      <c r="A1447" s="7">
        <v>393238465380</v>
      </c>
      <c r="B1447" s="8">
        <v>3932</v>
      </c>
      <c r="C1447" s="8">
        <v>38465380</v>
      </c>
      <c r="D1447" s="9" t="s">
        <v>1074</v>
      </c>
      <c r="E1447" s="10" t="s">
        <v>9</v>
      </c>
      <c r="F1447" s="10">
        <v>568426</v>
      </c>
      <c r="G1447" s="10">
        <v>660000</v>
      </c>
      <c r="H1447" s="11" t="s">
        <v>22</v>
      </c>
      <c r="I1447" s="20">
        <v>406399.42328590166</v>
      </c>
      <c r="J1447">
        <v>8</v>
      </c>
      <c r="K1447" s="20">
        <v>440000</v>
      </c>
    </row>
    <row r="1448" spans="1:11" x14ac:dyDescent="0.25">
      <c r="A1448" s="7">
        <v>393366739430</v>
      </c>
      <c r="B1448" s="8">
        <v>3933</v>
      </c>
      <c r="C1448" s="8">
        <v>66739430</v>
      </c>
      <c r="D1448" s="9" t="s">
        <v>1075</v>
      </c>
      <c r="E1448" s="10" t="s">
        <v>9</v>
      </c>
      <c r="F1448" s="10">
        <v>568426</v>
      </c>
      <c r="G1448" s="10">
        <v>660000</v>
      </c>
      <c r="H1448" s="11" t="s">
        <v>22</v>
      </c>
      <c r="I1448" s="20">
        <v>310170.38981899532</v>
      </c>
      <c r="J1448">
        <v>6</v>
      </c>
      <c r="K1448" s="20">
        <v>330000</v>
      </c>
    </row>
    <row r="1449" spans="1:11" x14ac:dyDescent="0.25">
      <c r="A1449" s="7">
        <v>393431374835</v>
      </c>
      <c r="B1449" s="8">
        <v>3934</v>
      </c>
      <c r="C1449" s="8">
        <v>31374835</v>
      </c>
      <c r="D1449" s="9" t="s">
        <v>1076</v>
      </c>
      <c r="E1449" s="10" t="s">
        <v>9</v>
      </c>
      <c r="F1449" s="10">
        <v>568426</v>
      </c>
      <c r="G1449" s="10">
        <v>660000</v>
      </c>
      <c r="H1449" s="11" t="s">
        <v>22</v>
      </c>
      <c r="I1449" s="20">
        <v>310170.38981899532</v>
      </c>
      <c r="J1449">
        <v>6</v>
      </c>
      <c r="K1449" s="20">
        <v>330000</v>
      </c>
    </row>
    <row r="1450" spans="1:11" x14ac:dyDescent="0.25">
      <c r="A1450" s="7">
        <v>393640398704</v>
      </c>
      <c r="B1450" s="8">
        <v>3936</v>
      </c>
      <c r="C1450" s="8">
        <v>40398704</v>
      </c>
      <c r="D1450" s="9" t="s">
        <v>1077</v>
      </c>
      <c r="E1450" s="10" t="s">
        <v>9</v>
      </c>
      <c r="F1450" s="10">
        <v>609149</v>
      </c>
      <c r="G1450" s="10">
        <v>715000</v>
      </c>
      <c r="H1450" s="11" t="s">
        <v>22</v>
      </c>
      <c r="I1450" s="20">
        <v>358714.04146344541</v>
      </c>
      <c r="J1450">
        <v>7</v>
      </c>
      <c r="K1450" s="20">
        <v>385000</v>
      </c>
    </row>
    <row r="1451" spans="1:11" x14ac:dyDescent="0.25">
      <c r="A1451" s="7">
        <v>393724143221</v>
      </c>
      <c r="B1451" s="8">
        <v>3937</v>
      </c>
      <c r="C1451" s="8">
        <v>24143221</v>
      </c>
      <c r="D1451" s="9" t="s">
        <v>1078</v>
      </c>
      <c r="E1451" s="10" t="s">
        <v>9</v>
      </c>
      <c r="F1451" s="10">
        <v>609149</v>
      </c>
      <c r="G1451" s="10">
        <v>715000</v>
      </c>
      <c r="H1451" s="11" t="s">
        <v>22</v>
      </c>
      <c r="I1451" s="20">
        <v>358714.04146344541</v>
      </c>
      <c r="J1451">
        <v>7</v>
      </c>
      <c r="K1451" s="20">
        <v>385000</v>
      </c>
    </row>
    <row r="1452" spans="1:11" x14ac:dyDescent="0.25">
      <c r="A1452" s="7">
        <v>393823763725</v>
      </c>
      <c r="B1452" s="8">
        <v>3938</v>
      </c>
      <c r="C1452" s="8">
        <v>23763725</v>
      </c>
      <c r="D1452" s="9" t="s">
        <v>1079</v>
      </c>
      <c r="E1452" s="10" t="s">
        <v>9</v>
      </c>
      <c r="F1452" s="10">
        <v>609149</v>
      </c>
      <c r="G1452" s="10">
        <v>715000</v>
      </c>
      <c r="H1452" s="11" t="s">
        <v>22</v>
      </c>
      <c r="I1452" s="20">
        <v>358714.04146344541</v>
      </c>
      <c r="J1452">
        <v>7</v>
      </c>
      <c r="K1452" s="20">
        <v>385000</v>
      </c>
    </row>
    <row r="1453" spans="1:11" x14ac:dyDescent="0.25">
      <c r="A1453" s="7">
        <v>393924138588</v>
      </c>
      <c r="B1453" s="8">
        <v>3939</v>
      </c>
      <c r="C1453" s="8">
        <v>24138588</v>
      </c>
      <c r="D1453" s="9" t="s">
        <v>1080</v>
      </c>
      <c r="E1453" s="10" t="s">
        <v>9</v>
      </c>
      <c r="F1453" s="10">
        <v>659660</v>
      </c>
      <c r="G1453" s="10">
        <v>783750</v>
      </c>
      <c r="H1453" s="11" t="s">
        <v>22</v>
      </c>
      <c r="I1453" s="20">
        <v>474355.57683117141</v>
      </c>
      <c r="J1453">
        <v>13</v>
      </c>
      <c r="K1453" s="20">
        <v>536250</v>
      </c>
    </row>
    <row r="1454" spans="1:11" x14ac:dyDescent="0.25">
      <c r="A1454" s="7">
        <v>394023709700</v>
      </c>
      <c r="B1454" s="8">
        <v>3940</v>
      </c>
      <c r="C1454" s="8">
        <v>23709700</v>
      </c>
      <c r="D1454" s="9" t="s">
        <v>1081</v>
      </c>
      <c r="E1454" s="10" t="s">
        <v>9</v>
      </c>
      <c r="F1454" s="10">
        <v>609149</v>
      </c>
      <c r="G1454" s="10">
        <v>715000</v>
      </c>
      <c r="H1454" s="11" t="s">
        <v>22</v>
      </c>
      <c r="I1454" s="20">
        <v>358714.04146344541</v>
      </c>
      <c r="J1454">
        <v>7</v>
      </c>
      <c r="K1454" s="20">
        <v>385000</v>
      </c>
    </row>
    <row r="1455" spans="1:11" x14ac:dyDescent="0.25">
      <c r="A1455" s="7">
        <v>394135587071</v>
      </c>
      <c r="B1455" s="8">
        <v>3941</v>
      </c>
      <c r="C1455" s="8">
        <v>35587071</v>
      </c>
      <c r="D1455" s="9" t="s">
        <v>1082</v>
      </c>
      <c r="E1455" s="10" t="s">
        <v>9</v>
      </c>
      <c r="F1455" s="10">
        <v>609149</v>
      </c>
      <c r="G1455" s="10">
        <v>715000</v>
      </c>
      <c r="H1455" s="11" t="s">
        <v>22</v>
      </c>
      <c r="I1455" s="20">
        <v>358714.04146344541</v>
      </c>
      <c r="J1455">
        <v>7</v>
      </c>
      <c r="K1455" s="20">
        <v>385000</v>
      </c>
    </row>
    <row r="1456" spans="1:11" x14ac:dyDescent="0.25">
      <c r="A1456" s="7">
        <v>394247429382</v>
      </c>
      <c r="B1456" s="8">
        <v>3942</v>
      </c>
      <c r="C1456" s="8">
        <v>47429382</v>
      </c>
      <c r="D1456" s="9" t="s">
        <v>1083</v>
      </c>
      <c r="E1456" s="10" t="s">
        <v>9</v>
      </c>
      <c r="F1456" s="10">
        <v>609149</v>
      </c>
      <c r="G1456" s="10">
        <v>715000</v>
      </c>
      <c r="H1456" s="11" t="s">
        <v>22</v>
      </c>
      <c r="I1456" s="20">
        <v>358714.04146344541</v>
      </c>
      <c r="J1456">
        <v>7</v>
      </c>
      <c r="K1456" s="20">
        <v>385000</v>
      </c>
    </row>
    <row r="1457" spans="1:11" x14ac:dyDescent="0.25">
      <c r="A1457" s="7">
        <v>394321189849</v>
      </c>
      <c r="B1457" s="8">
        <v>3943</v>
      </c>
      <c r="C1457" s="8">
        <v>21189849</v>
      </c>
      <c r="D1457" s="9" t="s">
        <v>1084</v>
      </c>
      <c r="E1457" s="10" t="s">
        <v>9</v>
      </c>
      <c r="F1457" s="10">
        <v>609149</v>
      </c>
      <c r="G1457" s="10">
        <v>715000</v>
      </c>
      <c r="H1457" s="11" t="s">
        <v>22</v>
      </c>
      <c r="I1457" s="20">
        <v>358714.04146344541</v>
      </c>
      <c r="J1457">
        <v>7</v>
      </c>
      <c r="K1457" s="20">
        <v>385000</v>
      </c>
    </row>
    <row r="1458" spans="1:11" x14ac:dyDescent="0.25">
      <c r="A1458" s="7">
        <v>39449520642</v>
      </c>
      <c r="B1458" s="8">
        <v>3944</v>
      </c>
      <c r="C1458" s="8">
        <v>9520642</v>
      </c>
      <c r="D1458" s="9" t="s">
        <v>1085</v>
      </c>
      <c r="E1458" s="10" t="s">
        <v>9</v>
      </c>
      <c r="F1458" s="10">
        <v>609149</v>
      </c>
      <c r="G1458" s="10">
        <v>715000</v>
      </c>
      <c r="H1458" s="11" t="s">
        <v>22</v>
      </c>
      <c r="I1458" s="20">
        <v>358714.04146344541</v>
      </c>
      <c r="J1458">
        <v>7</v>
      </c>
      <c r="K1458" s="20">
        <v>385000</v>
      </c>
    </row>
    <row r="1459" spans="1:11" x14ac:dyDescent="0.25">
      <c r="A1459" s="7">
        <v>394546363073</v>
      </c>
      <c r="B1459" s="8">
        <v>3945</v>
      </c>
      <c r="C1459" s="8">
        <v>46363073</v>
      </c>
      <c r="D1459" s="9" t="s">
        <v>1086</v>
      </c>
      <c r="E1459" s="10" t="s">
        <v>9</v>
      </c>
      <c r="F1459" s="10">
        <v>609149</v>
      </c>
      <c r="G1459" s="10">
        <v>715000</v>
      </c>
      <c r="H1459" s="11" t="s">
        <v>22</v>
      </c>
      <c r="I1459" s="20">
        <v>358714.04146344541</v>
      </c>
      <c r="J1459">
        <v>7</v>
      </c>
      <c r="K1459" s="20">
        <v>385000</v>
      </c>
    </row>
    <row r="1460" spans="1:11" x14ac:dyDescent="0.25">
      <c r="A1460" s="7">
        <v>394646669067</v>
      </c>
      <c r="B1460" s="8">
        <v>3946</v>
      </c>
      <c r="C1460" s="8">
        <v>46669067</v>
      </c>
      <c r="D1460" s="9" t="s">
        <v>1087</v>
      </c>
      <c r="E1460" s="10" t="s">
        <v>9</v>
      </c>
      <c r="F1460" s="10">
        <v>609149</v>
      </c>
      <c r="G1460" s="10">
        <v>715000</v>
      </c>
      <c r="H1460" s="11" t="s">
        <v>22</v>
      </c>
      <c r="I1460" s="20">
        <v>358714.04146344541</v>
      </c>
      <c r="J1460">
        <v>7</v>
      </c>
      <c r="K1460" s="20">
        <v>385000</v>
      </c>
    </row>
    <row r="1461" spans="1:11" x14ac:dyDescent="0.25">
      <c r="A1461" s="7">
        <v>394747427584</v>
      </c>
      <c r="B1461" s="8">
        <v>3947</v>
      </c>
      <c r="C1461" s="8">
        <v>47427584</v>
      </c>
      <c r="D1461" s="9" t="s">
        <v>1088</v>
      </c>
      <c r="E1461" s="10" t="s">
        <v>9</v>
      </c>
      <c r="F1461" s="10">
        <v>648954</v>
      </c>
      <c r="G1461" s="10">
        <v>770000</v>
      </c>
      <c r="H1461" s="11" t="s">
        <v>22</v>
      </c>
      <c r="I1461" s="20">
        <v>406399.42328590166</v>
      </c>
      <c r="J1461">
        <v>8</v>
      </c>
      <c r="K1461" s="20">
        <v>440000</v>
      </c>
    </row>
    <row r="1462" spans="1:11" x14ac:dyDescent="0.25">
      <c r="A1462" s="7">
        <v>394863308196</v>
      </c>
      <c r="B1462" s="8">
        <v>3948</v>
      </c>
      <c r="C1462" s="8">
        <v>63308196</v>
      </c>
      <c r="D1462" s="9" t="s">
        <v>1089</v>
      </c>
      <c r="E1462" s="10" t="s">
        <v>9</v>
      </c>
      <c r="F1462" s="10">
        <v>609149</v>
      </c>
      <c r="G1462" s="10">
        <v>715000</v>
      </c>
      <c r="H1462" s="11" t="s">
        <v>22</v>
      </c>
      <c r="I1462" s="20">
        <v>358714.04146344541</v>
      </c>
      <c r="J1462">
        <v>7</v>
      </c>
      <c r="K1462" s="20">
        <v>385000</v>
      </c>
    </row>
    <row r="1463" spans="1:11" x14ac:dyDescent="0.25">
      <c r="A1463" s="7">
        <v>394947437361</v>
      </c>
      <c r="B1463" s="8">
        <v>3949</v>
      </c>
      <c r="C1463" s="8">
        <v>47437361</v>
      </c>
      <c r="D1463" s="9" t="s">
        <v>1090</v>
      </c>
      <c r="E1463" s="10" t="s">
        <v>9</v>
      </c>
      <c r="F1463" s="10">
        <v>609149</v>
      </c>
      <c r="G1463" s="10">
        <v>715000</v>
      </c>
      <c r="H1463" s="11" t="s">
        <v>22</v>
      </c>
      <c r="I1463" s="20">
        <v>358714.04146344541</v>
      </c>
      <c r="J1463">
        <v>7</v>
      </c>
      <c r="K1463" s="20">
        <v>385000</v>
      </c>
    </row>
    <row r="1464" spans="1:11" x14ac:dyDescent="0.25">
      <c r="A1464" s="7">
        <v>395074770658</v>
      </c>
      <c r="B1464" s="8">
        <v>3950</v>
      </c>
      <c r="C1464" s="8">
        <v>74770658</v>
      </c>
      <c r="D1464" s="9" t="s">
        <v>1091</v>
      </c>
      <c r="E1464" s="10" t="s">
        <v>9</v>
      </c>
      <c r="F1464" s="10">
        <v>609149</v>
      </c>
      <c r="G1464" s="10">
        <v>715000</v>
      </c>
      <c r="H1464" s="11" t="s">
        <v>22</v>
      </c>
      <c r="I1464" s="20">
        <v>358714.04146344541</v>
      </c>
      <c r="J1464">
        <v>7</v>
      </c>
      <c r="K1464" s="20">
        <v>385000</v>
      </c>
    </row>
    <row r="1465" spans="1:11" x14ac:dyDescent="0.25">
      <c r="A1465" s="7">
        <v>395111383610</v>
      </c>
      <c r="B1465" s="8">
        <v>3951</v>
      </c>
      <c r="C1465" s="8">
        <v>11383610</v>
      </c>
      <c r="D1465" s="9" t="s">
        <v>1092</v>
      </c>
      <c r="E1465" s="10" t="s">
        <v>9</v>
      </c>
      <c r="F1465" s="10">
        <v>609149</v>
      </c>
      <c r="G1465" s="10">
        <v>715000</v>
      </c>
      <c r="H1465" s="11" t="s">
        <v>22</v>
      </c>
      <c r="I1465" s="20">
        <v>358714.04146344541</v>
      </c>
      <c r="J1465">
        <v>7</v>
      </c>
      <c r="K1465" s="20">
        <v>385000</v>
      </c>
    </row>
    <row r="1466" spans="1:11" x14ac:dyDescent="0.25">
      <c r="A1466" s="7">
        <v>395247429591</v>
      </c>
      <c r="B1466" s="8">
        <v>3952</v>
      </c>
      <c r="C1466" s="8">
        <v>47429591</v>
      </c>
      <c r="D1466" s="9" t="s">
        <v>1093</v>
      </c>
      <c r="E1466" s="10" t="s">
        <v>9</v>
      </c>
      <c r="F1466" s="10">
        <v>648954</v>
      </c>
      <c r="G1466" s="10">
        <v>770000</v>
      </c>
      <c r="H1466" s="11" t="s">
        <v>22</v>
      </c>
      <c r="I1466" s="20">
        <v>406399.42328590166</v>
      </c>
      <c r="J1466">
        <v>8</v>
      </c>
      <c r="K1466" s="20">
        <v>440000</v>
      </c>
    </row>
    <row r="1467" spans="1:11" x14ac:dyDescent="0.25">
      <c r="A1467" s="7">
        <v>395374859766</v>
      </c>
      <c r="B1467" s="8">
        <v>3953</v>
      </c>
      <c r="C1467" s="8">
        <v>74859766</v>
      </c>
      <c r="D1467" s="9" t="s">
        <v>1094</v>
      </c>
      <c r="E1467" s="10" t="s">
        <v>9</v>
      </c>
      <c r="F1467" s="10">
        <v>609149</v>
      </c>
      <c r="G1467" s="10">
        <v>715000</v>
      </c>
      <c r="H1467" s="11" t="s">
        <v>22</v>
      </c>
      <c r="I1467" s="20">
        <v>358714.04146344541</v>
      </c>
      <c r="J1467">
        <v>7</v>
      </c>
      <c r="K1467" s="20">
        <v>385000</v>
      </c>
    </row>
    <row r="1468" spans="1:11" x14ac:dyDescent="0.25">
      <c r="A1468" s="7">
        <v>395447431051</v>
      </c>
      <c r="B1468" s="8">
        <v>3954</v>
      </c>
      <c r="C1468" s="8">
        <v>47431051</v>
      </c>
      <c r="D1468" s="9" t="s">
        <v>1095</v>
      </c>
      <c r="E1468" s="10" t="s">
        <v>9</v>
      </c>
      <c r="F1468" s="10">
        <v>609149</v>
      </c>
      <c r="G1468" s="10">
        <v>715000</v>
      </c>
      <c r="H1468" s="11" t="s">
        <v>22</v>
      </c>
      <c r="I1468" s="20">
        <v>358714.04146344541</v>
      </c>
      <c r="J1468">
        <v>7</v>
      </c>
      <c r="K1468" s="20">
        <v>385000</v>
      </c>
    </row>
    <row r="1469" spans="1:11" x14ac:dyDescent="0.25">
      <c r="A1469" s="7">
        <v>39554270527</v>
      </c>
      <c r="B1469" s="8">
        <v>3955</v>
      </c>
      <c r="C1469" s="8">
        <v>4270527</v>
      </c>
      <c r="D1469" s="9" t="s">
        <v>1096</v>
      </c>
      <c r="E1469" s="10" t="s">
        <v>9</v>
      </c>
      <c r="F1469" s="10">
        <v>609149</v>
      </c>
      <c r="G1469" s="10">
        <v>715000</v>
      </c>
      <c r="H1469" s="11" t="s">
        <v>22</v>
      </c>
      <c r="I1469" s="20">
        <v>358714.04146344541</v>
      </c>
      <c r="J1469">
        <v>7</v>
      </c>
      <c r="K1469" s="20">
        <v>385000</v>
      </c>
    </row>
    <row r="1470" spans="1:11" x14ac:dyDescent="0.25">
      <c r="A1470" s="7">
        <v>395624190898</v>
      </c>
      <c r="B1470" s="8">
        <v>3956</v>
      </c>
      <c r="C1470" s="8">
        <v>24190898</v>
      </c>
      <c r="D1470" s="9" t="s">
        <v>1097</v>
      </c>
      <c r="E1470" s="10" t="s">
        <v>9</v>
      </c>
      <c r="F1470" s="10">
        <v>609149</v>
      </c>
      <c r="G1470" s="10">
        <v>715000</v>
      </c>
      <c r="H1470" s="11" t="s">
        <v>22</v>
      </c>
      <c r="I1470" s="20">
        <v>358714.04146344541</v>
      </c>
      <c r="J1470">
        <v>7</v>
      </c>
      <c r="K1470" s="20">
        <v>385000</v>
      </c>
    </row>
    <row r="1471" spans="1:11" x14ac:dyDescent="0.25">
      <c r="A1471" s="7">
        <v>395723789267</v>
      </c>
      <c r="B1471" s="8">
        <v>3957</v>
      </c>
      <c r="C1471" s="8">
        <v>23789267</v>
      </c>
      <c r="D1471" s="9" t="s">
        <v>1098</v>
      </c>
      <c r="E1471" s="10" t="s">
        <v>9</v>
      </c>
      <c r="F1471" s="10">
        <v>609149</v>
      </c>
      <c r="G1471" s="10">
        <v>715000</v>
      </c>
      <c r="H1471" s="11" t="s">
        <v>22</v>
      </c>
      <c r="I1471" s="20">
        <v>358714.04146344541</v>
      </c>
      <c r="J1471">
        <v>7</v>
      </c>
      <c r="K1471" s="20">
        <v>385000</v>
      </c>
    </row>
    <row r="1472" spans="1:11" x14ac:dyDescent="0.25">
      <c r="A1472" s="7">
        <v>396119460444</v>
      </c>
      <c r="B1472" s="8">
        <v>3961</v>
      </c>
      <c r="C1472" s="8">
        <v>19460444</v>
      </c>
      <c r="D1472" s="9" t="s">
        <v>2631</v>
      </c>
      <c r="E1472" s="10" t="s">
        <v>2266</v>
      </c>
      <c r="F1472" s="10">
        <v>9450948</v>
      </c>
      <c r="G1472" s="10">
        <v>19632740.000000004</v>
      </c>
      <c r="H1472" s="11" t="s">
        <v>12</v>
      </c>
      <c r="I1472" s="20">
        <v>11897583.494317038</v>
      </c>
      <c r="J1472">
        <v>58</v>
      </c>
      <c r="K1472" s="20">
        <v>19266614</v>
      </c>
    </row>
    <row r="1473" spans="1:11" x14ac:dyDescent="0.25">
      <c r="A1473" s="7">
        <v>39664298669</v>
      </c>
      <c r="B1473" s="8">
        <v>3966</v>
      </c>
      <c r="C1473" s="8">
        <v>4298669</v>
      </c>
      <c r="D1473" s="9" t="s">
        <v>1099</v>
      </c>
      <c r="E1473" s="10" t="s">
        <v>9</v>
      </c>
      <c r="F1473" s="10">
        <v>609149</v>
      </c>
      <c r="G1473" s="10">
        <v>715000</v>
      </c>
      <c r="H1473" s="11" t="s">
        <v>22</v>
      </c>
      <c r="I1473" s="20">
        <v>358714.04146344541</v>
      </c>
      <c r="J1473">
        <v>7</v>
      </c>
      <c r="K1473" s="20">
        <v>385000</v>
      </c>
    </row>
    <row r="1474" spans="1:11" x14ac:dyDescent="0.25">
      <c r="A1474" s="7">
        <v>396724099272</v>
      </c>
      <c r="B1474" s="8">
        <v>3967</v>
      </c>
      <c r="C1474" s="8">
        <v>24099272</v>
      </c>
      <c r="D1474" s="9" t="s">
        <v>1100</v>
      </c>
      <c r="E1474" s="10" t="s">
        <v>9</v>
      </c>
      <c r="F1474" s="10">
        <v>609149</v>
      </c>
      <c r="G1474" s="10">
        <v>715000</v>
      </c>
      <c r="H1474" s="11" t="s">
        <v>22</v>
      </c>
      <c r="I1474" s="20">
        <v>358714.04146344541</v>
      </c>
      <c r="J1474">
        <v>7</v>
      </c>
      <c r="K1474" s="20">
        <v>385000</v>
      </c>
    </row>
    <row r="1475" spans="1:11" x14ac:dyDescent="0.25">
      <c r="A1475" s="7">
        <v>396824098073</v>
      </c>
      <c r="B1475" s="8">
        <v>3968</v>
      </c>
      <c r="C1475" s="8">
        <v>24098073</v>
      </c>
      <c r="D1475" s="9" t="s">
        <v>1101</v>
      </c>
      <c r="E1475" s="10" t="s">
        <v>9</v>
      </c>
      <c r="F1475" s="10">
        <v>609149</v>
      </c>
      <c r="G1475" s="10">
        <v>715000</v>
      </c>
      <c r="H1475" s="11" t="s">
        <v>22</v>
      </c>
      <c r="I1475" s="20">
        <v>358714.04146344541</v>
      </c>
      <c r="J1475">
        <v>7</v>
      </c>
      <c r="K1475" s="20">
        <v>385000</v>
      </c>
    </row>
    <row r="1476" spans="1:11" x14ac:dyDescent="0.25">
      <c r="A1476" s="7">
        <v>396812966938</v>
      </c>
      <c r="B1476" s="8">
        <v>3968</v>
      </c>
      <c r="C1476" s="8">
        <v>12966938</v>
      </c>
      <c r="D1476" s="9" t="s">
        <v>2632</v>
      </c>
      <c r="E1476" s="10" t="s">
        <v>2266</v>
      </c>
      <c r="F1476" s="10">
        <v>2290289</v>
      </c>
      <c r="G1476" s="10">
        <v>3566133.1893687705</v>
      </c>
      <c r="H1476" s="11" t="s">
        <v>12</v>
      </c>
      <c r="I1476" s="20">
        <v>2585502.0454507093</v>
      </c>
      <c r="J1476">
        <v>22</v>
      </c>
      <c r="K1476" s="20">
        <v>3153986</v>
      </c>
    </row>
    <row r="1477" spans="1:11" x14ac:dyDescent="0.25">
      <c r="A1477" s="7">
        <v>396974321431</v>
      </c>
      <c r="B1477" s="8">
        <v>3969</v>
      </c>
      <c r="C1477" s="8">
        <v>74321431</v>
      </c>
      <c r="D1477" s="9" t="s">
        <v>1102</v>
      </c>
      <c r="E1477" s="10" t="s">
        <v>9</v>
      </c>
      <c r="F1477" s="10">
        <v>648954</v>
      </c>
      <c r="G1477" s="10">
        <v>770000</v>
      </c>
      <c r="H1477" s="11" t="s">
        <v>22</v>
      </c>
      <c r="I1477" s="20">
        <v>406399.42328590166</v>
      </c>
      <c r="J1477">
        <v>8</v>
      </c>
      <c r="K1477" s="20">
        <v>440000</v>
      </c>
    </row>
    <row r="1478" spans="1:11" x14ac:dyDescent="0.25">
      <c r="A1478" s="7">
        <v>39701057544939</v>
      </c>
      <c r="B1478" s="8">
        <v>3970</v>
      </c>
      <c r="C1478" s="8">
        <v>1057544939</v>
      </c>
      <c r="D1478" s="9" t="s">
        <v>1103</v>
      </c>
      <c r="E1478" s="10" t="s">
        <v>9</v>
      </c>
      <c r="F1478" s="10">
        <v>609149</v>
      </c>
      <c r="G1478" s="10">
        <v>715000</v>
      </c>
      <c r="H1478" s="11" t="s">
        <v>22</v>
      </c>
      <c r="I1478" s="20">
        <v>358714.04146344541</v>
      </c>
      <c r="J1478">
        <v>7</v>
      </c>
      <c r="K1478" s="20">
        <v>385000</v>
      </c>
    </row>
    <row r="1479" spans="1:11" x14ac:dyDescent="0.25">
      <c r="A1479" s="7">
        <v>397196188312</v>
      </c>
      <c r="B1479" s="8">
        <v>3971</v>
      </c>
      <c r="C1479" s="8">
        <v>96188312</v>
      </c>
      <c r="D1479" s="9" t="s">
        <v>1104</v>
      </c>
      <c r="E1479" s="10" t="s">
        <v>9</v>
      </c>
      <c r="F1479" s="10">
        <v>648954</v>
      </c>
      <c r="G1479" s="10">
        <v>770000</v>
      </c>
      <c r="H1479" s="11" t="s">
        <v>22</v>
      </c>
      <c r="I1479" s="20">
        <v>406399.42328590166</v>
      </c>
      <c r="J1479">
        <v>8</v>
      </c>
      <c r="K1479" s="20">
        <v>440000</v>
      </c>
    </row>
    <row r="1480" spans="1:11" x14ac:dyDescent="0.25">
      <c r="A1480" s="7">
        <v>397216190388</v>
      </c>
      <c r="B1480" s="8">
        <v>3972</v>
      </c>
      <c r="C1480" s="8">
        <v>16190388</v>
      </c>
      <c r="D1480" s="9" t="s">
        <v>1105</v>
      </c>
      <c r="E1480" s="10" t="s">
        <v>9</v>
      </c>
      <c r="F1480" s="10">
        <v>648954</v>
      </c>
      <c r="G1480" s="10">
        <v>770000</v>
      </c>
      <c r="H1480" s="11" t="s">
        <v>22</v>
      </c>
      <c r="I1480" s="20">
        <v>406399.42328590166</v>
      </c>
      <c r="J1480">
        <v>8</v>
      </c>
      <c r="K1480" s="20">
        <v>440000</v>
      </c>
    </row>
    <row r="1481" spans="1:11" x14ac:dyDescent="0.25">
      <c r="A1481" s="7">
        <v>397366736823</v>
      </c>
      <c r="B1481" s="8">
        <v>3973</v>
      </c>
      <c r="C1481" s="8">
        <v>66736823</v>
      </c>
      <c r="D1481" s="9" t="s">
        <v>1106</v>
      </c>
      <c r="E1481" s="10" t="s">
        <v>9</v>
      </c>
      <c r="F1481" s="10">
        <v>1492506</v>
      </c>
      <c r="G1481" s="10">
        <v>1815000</v>
      </c>
      <c r="H1481" s="11" t="s">
        <v>22</v>
      </c>
      <c r="I1481" s="20">
        <v>1199044.6983046455</v>
      </c>
      <c r="J1481">
        <v>17</v>
      </c>
      <c r="K1481" s="20">
        <v>1402500</v>
      </c>
    </row>
    <row r="1482" spans="1:11" x14ac:dyDescent="0.25">
      <c r="A1482" s="7">
        <v>39746160351</v>
      </c>
      <c r="B1482" s="8">
        <v>3974</v>
      </c>
      <c r="C1482" s="8">
        <v>6160351</v>
      </c>
      <c r="D1482" s="9" t="s">
        <v>1107</v>
      </c>
      <c r="E1482" s="10" t="s">
        <v>9</v>
      </c>
      <c r="F1482" s="10">
        <v>606836</v>
      </c>
      <c r="G1482" s="10">
        <v>715000</v>
      </c>
      <c r="H1482" s="11" t="s">
        <v>22</v>
      </c>
      <c r="I1482" s="20">
        <v>358714.04146344541</v>
      </c>
      <c r="J1482">
        <v>7</v>
      </c>
      <c r="K1482" s="20">
        <v>385000</v>
      </c>
    </row>
    <row r="1483" spans="1:11" x14ac:dyDescent="0.25">
      <c r="A1483" s="7">
        <v>39756210228</v>
      </c>
      <c r="B1483" s="8">
        <v>3975</v>
      </c>
      <c r="C1483" s="8">
        <v>6210228</v>
      </c>
      <c r="D1483" s="9" t="s">
        <v>1108</v>
      </c>
      <c r="E1483" s="10" t="s">
        <v>9</v>
      </c>
      <c r="F1483" s="10">
        <v>609149</v>
      </c>
      <c r="G1483" s="10">
        <v>715000</v>
      </c>
      <c r="H1483" s="11" t="s">
        <v>22</v>
      </c>
      <c r="I1483" s="20">
        <v>453241.70981614175</v>
      </c>
      <c r="J1483">
        <v>9</v>
      </c>
      <c r="K1483" s="20">
        <v>495000</v>
      </c>
    </row>
    <row r="1484" spans="1:11" x14ac:dyDescent="0.25">
      <c r="A1484" s="7">
        <v>397666734191</v>
      </c>
      <c r="B1484" s="8">
        <v>3976</v>
      </c>
      <c r="C1484" s="8">
        <v>66734191</v>
      </c>
      <c r="D1484" s="9" t="s">
        <v>1109</v>
      </c>
      <c r="E1484" s="10" t="s">
        <v>9</v>
      </c>
      <c r="F1484" s="10">
        <v>609149</v>
      </c>
      <c r="G1484" s="10">
        <v>715000</v>
      </c>
      <c r="H1484" s="11" t="s">
        <v>22</v>
      </c>
      <c r="I1484" s="20">
        <v>358714.04146344541</v>
      </c>
      <c r="J1484">
        <v>7</v>
      </c>
      <c r="K1484" s="20">
        <v>385000</v>
      </c>
    </row>
    <row r="1485" spans="1:11" x14ac:dyDescent="0.25">
      <c r="A1485" s="7">
        <v>397766744306</v>
      </c>
      <c r="B1485" s="8">
        <v>3977</v>
      </c>
      <c r="C1485" s="8">
        <v>66744306</v>
      </c>
      <c r="D1485" s="9" t="s">
        <v>1110</v>
      </c>
      <c r="E1485" s="10" t="s">
        <v>9</v>
      </c>
      <c r="F1485" s="10">
        <v>629944</v>
      </c>
      <c r="G1485" s="10">
        <v>742500</v>
      </c>
      <c r="H1485" s="11" t="s">
        <v>22</v>
      </c>
      <c r="I1485" s="20">
        <v>407917.53883452754</v>
      </c>
      <c r="J1485">
        <v>9</v>
      </c>
      <c r="K1485" s="20">
        <v>445500</v>
      </c>
    </row>
    <row r="1486" spans="1:11" x14ac:dyDescent="0.25">
      <c r="A1486" s="7">
        <v>397831386041</v>
      </c>
      <c r="B1486" s="8">
        <v>3978</v>
      </c>
      <c r="C1486" s="8">
        <v>31386041</v>
      </c>
      <c r="D1486" s="9" t="s">
        <v>1111</v>
      </c>
      <c r="E1486" s="10" t="s">
        <v>9</v>
      </c>
      <c r="F1486" s="10">
        <v>659660</v>
      </c>
      <c r="G1486" s="10">
        <v>783750</v>
      </c>
      <c r="H1486" s="11" t="s">
        <v>22</v>
      </c>
      <c r="I1486" s="20">
        <v>538055.24063162028</v>
      </c>
      <c r="J1486">
        <v>15</v>
      </c>
      <c r="K1486" s="20">
        <v>618750</v>
      </c>
    </row>
    <row r="1487" spans="1:11" x14ac:dyDescent="0.25">
      <c r="A1487" s="7">
        <v>397931374465</v>
      </c>
      <c r="B1487" s="8">
        <v>3979</v>
      </c>
      <c r="C1487" s="8">
        <v>31374465</v>
      </c>
      <c r="D1487" s="9" t="s">
        <v>1112</v>
      </c>
      <c r="E1487" s="10" t="s">
        <v>9</v>
      </c>
      <c r="F1487" s="10">
        <v>609149</v>
      </c>
      <c r="G1487" s="10">
        <v>715000</v>
      </c>
      <c r="H1487" s="11" t="s">
        <v>22</v>
      </c>
      <c r="I1487" s="20">
        <v>358714.04146344541</v>
      </c>
      <c r="J1487">
        <v>7</v>
      </c>
      <c r="K1487" s="20">
        <v>385000</v>
      </c>
    </row>
    <row r="1488" spans="1:11" x14ac:dyDescent="0.25">
      <c r="A1488" s="7">
        <v>398031381509</v>
      </c>
      <c r="B1488" s="8">
        <v>3980</v>
      </c>
      <c r="C1488" s="8">
        <v>31381509</v>
      </c>
      <c r="D1488" s="9" t="s">
        <v>1113</v>
      </c>
      <c r="E1488" s="10" t="s">
        <v>9</v>
      </c>
      <c r="F1488" s="10">
        <v>609149</v>
      </c>
      <c r="G1488" s="10">
        <v>715000</v>
      </c>
      <c r="H1488" s="11" t="s">
        <v>22</v>
      </c>
      <c r="I1488" s="20">
        <v>358714.04146344541</v>
      </c>
      <c r="J1488">
        <v>7</v>
      </c>
      <c r="K1488" s="20">
        <v>385000</v>
      </c>
    </row>
    <row r="1489" spans="1:11" x14ac:dyDescent="0.25">
      <c r="A1489" s="7">
        <v>39814831892</v>
      </c>
      <c r="B1489" s="8">
        <v>3981</v>
      </c>
      <c r="C1489" s="8">
        <v>4831892</v>
      </c>
      <c r="D1489" s="9" t="s">
        <v>1114</v>
      </c>
      <c r="E1489" s="10" t="s">
        <v>9</v>
      </c>
      <c r="F1489" s="10">
        <v>609149</v>
      </c>
      <c r="G1489" s="10">
        <v>715000</v>
      </c>
      <c r="H1489" s="11" t="s">
        <v>22</v>
      </c>
      <c r="I1489" s="20">
        <v>406399.42328590166</v>
      </c>
      <c r="J1489">
        <v>8</v>
      </c>
      <c r="K1489" s="20">
        <v>440000</v>
      </c>
    </row>
    <row r="1490" spans="1:11" x14ac:dyDescent="0.25">
      <c r="A1490" s="7">
        <v>398231381599</v>
      </c>
      <c r="B1490" s="8">
        <v>3982</v>
      </c>
      <c r="C1490" s="8">
        <v>31381599</v>
      </c>
      <c r="D1490" s="9" t="s">
        <v>1115</v>
      </c>
      <c r="E1490" s="10" t="s">
        <v>9</v>
      </c>
      <c r="F1490" s="10">
        <v>609149</v>
      </c>
      <c r="G1490" s="10">
        <v>715000</v>
      </c>
      <c r="H1490" s="11" t="s">
        <v>22</v>
      </c>
      <c r="I1490" s="20">
        <v>358714.04146344541</v>
      </c>
      <c r="J1490">
        <v>7</v>
      </c>
      <c r="K1490" s="20">
        <v>385000</v>
      </c>
    </row>
    <row r="1491" spans="1:11" x14ac:dyDescent="0.25">
      <c r="A1491" s="7">
        <v>398316485498</v>
      </c>
      <c r="B1491" s="8">
        <v>3983</v>
      </c>
      <c r="C1491" s="8">
        <v>16485498</v>
      </c>
      <c r="D1491" s="9" t="s">
        <v>1116</v>
      </c>
      <c r="E1491" s="10" t="s">
        <v>9</v>
      </c>
      <c r="F1491" s="10">
        <v>659660</v>
      </c>
      <c r="G1491" s="10">
        <v>783750</v>
      </c>
      <c r="H1491" s="11" t="s">
        <v>22</v>
      </c>
      <c r="I1491" s="20">
        <v>474355.57683117141</v>
      </c>
      <c r="J1491">
        <v>13</v>
      </c>
      <c r="K1491" s="20">
        <v>536250</v>
      </c>
    </row>
    <row r="1492" spans="1:11" x14ac:dyDescent="0.25">
      <c r="A1492" s="7">
        <v>398416487189</v>
      </c>
      <c r="B1492" s="8">
        <v>3984</v>
      </c>
      <c r="C1492" s="8">
        <v>16487189</v>
      </c>
      <c r="D1492" s="9" t="s">
        <v>1117</v>
      </c>
      <c r="E1492" s="10" t="s">
        <v>9</v>
      </c>
      <c r="F1492" s="10">
        <v>659660</v>
      </c>
      <c r="G1492" s="10">
        <v>783750</v>
      </c>
      <c r="H1492" s="11" t="s">
        <v>22</v>
      </c>
      <c r="I1492" s="20">
        <v>474355.57683117141</v>
      </c>
      <c r="J1492">
        <v>13</v>
      </c>
      <c r="K1492" s="20">
        <v>536250</v>
      </c>
    </row>
    <row r="1493" spans="1:11" x14ac:dyDescent="0.25">
      <c r="A1493" s="7">
        <v>398516468801</v>
      </c>
      <c r="B1493" s="8">
        <v>3985</v>
      </c>
      <c r="C1493" s="8">
        <v>16468801</v>
      </c>
      <c r="D1493" s="9" t="s">
        <v>1118</v>
      </c>
      <c r="E1493" s="10" t="s">
        <v>9</v>
      </c>
      <c r="F1493" s="10">
        <v>422446</v>
      </c>
      <c r="G1493" s="10">
        <v>495000</v>
      </c>
      <c r="H1493" s="11" t="s">
        <v>22</v>
      </c>
      <c r="I1493" s="20">
        <v>0</v>
      </c>
      <c r="J1493" s="20">
        <v>0</v>
      </c>
      <c r="K1493" s="20">
        <v>0</v>
      </c>
    </row>
    <row r="1494" spans="1:11" x14ac:dyDescent="0.25">
      <c r="A1494" s="7">
        <v>398640081424</v>
      </c>
      <c r="B1494" s="8">
        <v>3986</v>
      </c>
      <c r="C1494" s="8">
        <v>40081424</v>
      </c>
      <c r="D1494" s="9" t="s">
        <v>1119</v>
      </c>
      <c r="E1494" s="10" t="s">
        <v>9</v>
      </c>
      <c r="F1494" s="10">
        <v>648954</v>
      </c>
      <c r="G1494" s="10">
        <v>770000</v>
      </c>
      <c r="H1494" s="11" t="s">
        <v>22</v>
      </c>
      <c r="I1494" s="20">
        <v>406399.42328590166</v>
      </c>
      <c r="J1494">
        <v>8</v>
      </c>
      <c r="K1494" s="20">
        <v>440000</v>
      </c>
    </row>
    <row r="1495" spans="1:11" x14ac:dyDescent="0.25">
      <c r="A1495" s="7">
        <v>398766708019</v>
      </c>
      <c r="B1495" s="8">
        <v>3987</v>
      </c>
      <c r="C1495" s="8">
        <v>66708019</v>
      </c>
      <c r="D1495" s="9" t="s">
        <v>1120</v>
      </c>
      <c r="E1495" s="10" t="s">
        <v>9</v>
      </c>
      <c r="F1495" s="10">
        <v>799411</v>
      </c>
      <c r="G1495" s="10">
        <v>990000</v>
      </c>
      <c r="H1495" s="11" t="s">
        <v>22</v>
      </c>
      <c r="I1495" s="20">
        <v>799363.13220309699</v>
      </c>
      <c r="J1495">
        <v>17</v>
      </c>
      <c r="K1495" s="20">
        <v>935000</v>
      </c>
    </row>
    <row r="1496" spans="1:11" x14ac:dyDescent="0.25">
      <c r="A1496" s="7">
        <v>398826514775</v>
      </c>
      <c r="B1496" s="8">
        <v>3988</v>
      </c>
      <c r="C1496" s="8">
        <v>26514775</v>
      </c>
      <c r="D1496" s="9" t="s">
        <v>1121</v>
      </c>
      <c r="E1496" s="10" t="s">
        <v>9</v>
      </c>
      <c r="F1496" s="10">
        <v>648954</v>
      </c>
      <c r="G1496" s="10">
        <v>770000</v>
      </c>
      <c r="H1496" s="11" t="s">
        <v>22</v>
      </c>
      <c r="I1496" s="20">
        <v>406399.42328590166</v>
      </c>
      <c r="J1496">
        <v>8</v>
      </c>
      <c r="K1496" s="20">
        <v>440000</v>
      </c>
    </row>
    <row r="1497" spans="1:11" x14ac:dyDescent="0.25">
      <c r="A1497" s="7">
        <v>398917644671</v>
      </c>
      <c r="B1497" s="8">
        <v>3989</v>
      </c>
      <c r="C1497" s="8">
        <v>17644671</v>
      </c>
      <c r="D1497" s="9" t="s">
        <v>1122</v>
      </c>
      <c r="E1497" s="10" t="s">
        <v>9</v>
      </c>
      <c r="F1497" s="10">
        <v>648954</v>
      </c>
      <c r="G1497" s="10">
        <v>770000</v>
      </c>
      <c r="H1497" s="11" t="s">
        <v>22</v>
      </c>
      <c r="I1497" s="20">
        <v>406399.42328590166</v>
      </c>
      <c r="J1497">
        <v>8</v>
      </c>
      <c r="K1497" s="20">
        <v>440000</v>
      </c>
    </row>
    <row r="1498" spans="1:11" x14ac:dyDescent="0.25">
      <c r="A1498" s="7">
        <v>399017658487</v>
      </c>
      <c r="B1498" s="8">
        <v>3990</v>
      </c>
      <c r="C1498" s="8">
        <v>17658487</v>
      </c>
      <c r="D1498" s="9" t="s">
        <v>1123</v>
      </c>
      <c r="E1498" s="10" t="s">
        <v>9</v>
      </c>
      <c r="F1498" s="10">
        <v>648954</v>
      </c>
      <c r="G1498" s="10">
        <v>770000</v>
      </c>
      <c r="H1498" s="11" t="s">
        <v>22</v>
      </c>
      <c r="I1498" s="20">
        <v>406399.42328590166</v>
      </c>
      <c r="J1498">
        <v>8</v>
      </c>
      <c r="K1498" s="20">
        <v>440000</v>
      </c>
    </row>
    <row r="1499" spans="1:11" x14ac:dyDescent="0.25">
      <c r="A1499" s="7">
        <v>399116622778</v>
      </c>
      <c r="B1499" s="8">
        <v>3991</v>
      </c>
      <c r="C1499" s="8">
        <v>16622778</v>
      </c>
      <c r="D1499" s="9" t="s">
        <v>1124</v>
      </c>
      <c r="E1499" s="10" t="s">
        <v>9</v>
      </c>
      <c r="F1499" s="10">
        <v>568426</v>
      </c>
      <c r="G1499" s="10">
        <v>660000</v>
      </c>
      <c r="H1499" s="11" t="s">
        <v>22</v>
      </c>
      <c r="I1499" s="20">
        <v>310170.38981899532</v>
      </c>
      <c r="J1499">
        <v>6</v>
      </c>
      <c r="K1499" s="20">
        <v>330000</v>
      </c>
    </row>
    <row r="1500" spans="1:11" x14ac:dyDescent="0.25">
      <c r="A1500" s="7">
        <v>39921364471</v>
      </c>
      <c r="B1500" s="8">
        <v>3992</v>
      </c>
      <c r="C1500" s="8">
        <v>1364471</v>
      </c>
      <c r="D1500" s="9" t="s">
        <v>1125</v>
      </c>
      <c r="E1500" s="10" t="s">
        <v>9</v>
      </c>
      <c r="F1500" s="10">
        <v>609149</v>
      </c>
      <c r="G1500" s="10">
        <v>715000</v>
      </c>
      <c r="H1500" s="11" t="s">
        <v>22</v>
      </c>
      <c r="I1500" s="20">
        <v>544456.35840590927</v>
      </c>
      <c r="J1500">
        <v>11</v>
      </c>
      <c r="K1500" s="20">
        <v>605000</v>
      </c>
    </row>
    <row r="1501" spans="1:11" x14ac:dyDescent="0.25">
      <c r="A1501" s="7">
        <v>399366733692</v>
      </c>
      <c r="B1501" s="8">
        <v>3993</v>
      </c>
      <c r="C1501" s="8">
        <v>66733692</v>
      </c>
      <c r="D1501" s="9" t="s">
        <v>1126</v>
      </c>
      <c r="E1501" s="10" t="s">
        <v>9</v>
      </c>
      <c r="F1501" s="10">
        <v>609149</v>
      </c>
      <c r="G1501" s="10">
        <v>715000</v>
      </c>
      <c r="H1501" s="11" t="s">
        <v>22</v>
      </c>
      <c r="I1501" s="20">
        <v>358714.04146344541</v>
      </c>
      <c r="J1501">
        <v>7</v>
      </c>
      <c r="K1501" s="20">
        <v>385000</v>
      </c>
    </row>
    <row r="1502" spans="1:11" x14ac:dyDescent="0.25">
      <c r="A1502" s="7">
        <v>399416483180</v>
      </c>
      <c r="B1502" s="8">
        <v>3994</v>
      </c>
      <c r="C1502" s="8">
        <v>16483180</v>
      </c>
      <c r="D1502" s="9" t="s">
        <v>1127</v>
      </c>
      <c r="E1502" s="10" t="s">
        <v>9</v>
      </c>
      <c r="F1502" s="10">
        <v>690435</v>
      </c>
      <c r="G1502" s="10">
        <v>825000</v>
      </c>
      <c r="H1502" s="11" t="s">
        <v>22</v>
      </c>
      <c r="I1502" s="20">
        <v>453241.70981614175</v>
      </c>
      <c r="J1502">
        <v>9</v>
      </c>
      <c r="K1502" s="20">
        <v>495000</v>
      </c>
    </row>
    <row r="1503" spans="1:11" x14ac:dyDescent="0.25">
      <c r="A1503" s="12">
        <v>399551773677</v>
      </c>
      <c r="B1503" s="8">
        <v>3995</v>
      </c>
      <c r="C1503" s="8">
        <v>51773677</v>
      </c>
      <c r="D1503" s="9" t="s">
        <v>375</v>
      </c>
      <c r="E1503" s="10" t="s">
        <v>9</v>
      </c>
      <c r="F1503" s="10">
        <v>3000000</v>
      </c>
      <c r="G1503" s="10">
        <v>6294000</v>
      </c>
      <c r="H1503" s="11" t="s">
        <v>12</v>
      </c>
      <c r="I1503" s="20">
        <v>3793753.1771655744</v>
      </c>
      <c r="J1503">
        <v>59</v>
      </c>
      <c r="K1503" s="20">
        <v>6189100</v>
      </c>
    </row>
    <row r="1504" spans="1:11" x14ac:dyDescent="0.25">
      <c r="A1504" s="7">
        <v>39956160979</v>
      </c>
      <c r="B1504" s="8">
        <v>3995</v>
      </c>
      <c r="C1504" s="8">
        <v>6160979</v>
      </c>
      <c r="D1504" s="9" t="s">
        <v>1128</v>
      </c>
      <c r="E1504" s="10" t="s">
        <v>9</v>
      </c>
      <c r="F1504" s="10">
        <v>659660</v>
      </c>
      <c r="G1504" s="10">
        <v>783750</v>
      </c>
      <c r="H1504" s="11" t="s">
        <v>22</v>
      </c>
      <c r="I1504" s="20">
        <v>569062.90844371263</v>
      </c>
      <c r="J1504">
        <v>16</v>
      </c>
      <c r="K1504" s="20">
        <v>660000</v>
      </c>
    </row>
    <row r="1505" spans="1:11" x14ac:dyDescent="0.25">
      <c r="A1505" s="7">
        <v>399631386801</v>
      </c>
      <c r="B1505" s="8">
        <v>3996</v>
      </c>
      <c r="C1505" s="8">
        <v>31386801</v>
      </c>
      <c r="D1505" s="9" t="s">
        <v>1129</v>
      </c>
      <c r="E1505" s="10" t="s">
        <v>9</v>
      </c>
      <c r="F1505" s="10">
        <v>650698</v>
      </c>
      <c r="G1505" s="10">
        <v>770000</v>
      </c>
      <c r="H1505" s="11" t="s">
        <v>22</v>
      </c>
      <c r="I1505" s="20">
        <v>544456.35840590927</v>
      </c>
      <c r="J1505">
        <v>11</v>
      </c>
      <c r="K1505" s="20">
        <v>605000</v>
      </c>
    </row>
    <row r="1506" spans="1:11" x14ac:dyDescent="0.25">
      <c r="A1506" s="7">
        <v>399738288128</v>
      </c>
      <c r="B1506" s="8">
        <v>3997</v>
      </c>
      <c r="C1506" s="8">
        <v>38288128</v>
      </c>
      <c r="D1506" s="9" t="s">
        <v>1130</v>
      </c>
      <c r="E1506" s="10" t="s">
        <v>9</v>
      </c>
      <c r="F1506" s="10">
        <v>609149</v>
      </c>
      <c r="G1506" s="10">
        <v>715000</v>
      </c>
      <c r="H1506" s="11" t="s">
        <v>22</v>
      </c>
      <c r="I1506" s="20">
        <v>358714.04146344541</v>
      </c>
      <c r="J1506">
        <v>7</v>
      </c>
      <c r="K1506" s="20">
        <v>385000</v>
      </c>
    </row>
    <row r="1507" spans="1:11" x14ac:dyDescent="0.25">
      <c r="A1507" s="7">
        <v>399824314455</v>
      </c>
      <c r="B1507" s="8">
        <v>3998</v>
      </c>
      <c r="C1507" s="8">
        <v>24314455</v>
      </c>
      <c r="D1507" s="9" t="s">
        <v>1131</v>
      </c>
      <c r="E1507" s="10" t="s">
        <v>9</v>
      </c>
      <c r="F1507" s="10">
        <v>609149</v>
      </c>
      <c r="G1507" s="10">
        <v>715000</v>
      </c>
      <c r="H1507" s="11" t="s">
        <v>22</v>
      </c>
      <c r="I1507" s="20">
        <v>358714.04146344541</v>
      </c>
      <c r="J1507">
        <v>7</v>
      </c>
      <c r="K1507" s="20">
        <v>385000</v>
      </c>
    </row>
    <row r="1508" spans="1:11" x14ac:dyDescent="0.25">
      <c r="A1508" s="7">
        <v>399910018102</v>
      </c>
      <c r="B1508" s="8">
        <v>3999</v>
      </c>
      <c r="C1508" s="8">
        <v>10018102</v>
      </c>
      <c r="D1508" s="9" t="s">
        <v>1132</v>
      </c>
      <c r="E1508" s="10" t="s">
        <v>9</v>
      </c>
      <c r="F1508" s="10">
        <v>609149</v>
      </c>
      <c r="G1508" s="10">
        <v>715000</v>
      </c>
      <c r="H1508" s="11" t="s">
        <v>22</v>
      </c>
      <c r="I1508" s="20">
        <v>358714.04146344541</v>
      </c>
      <c r="J1508">
        <v>7</v>
      </c>
      <c r="K1508" s="20">
        <v>385000</v>
      </c>
    </row>
    <row r="1509" spans="1:11" x14ac:dyDescent="0.25">
      <c r="A1509" s="7">
        <v>399979456650</v>
      </c>
      <c r="B1509" s="8">
        <v>3999</v>
      </c>
      <c r="C1509" s="8">
        <v>79456650</v>
      </c>
      <c r="D1509" s="9" t="s">
        <v>2633</v>
      </c>
      <c r="E1509" s="10" t="s">
        <v>2266</v>
      </c>
      <c r="F1509" s="10">
        <v>8664654</v>
      </c>
      <c r="G1509" s="10">
        <v>16075190.999999996</v>
      </c>
      <c r="H1509" s="11" t="s">
        <v>12</v>
      </c>
      <c r="I1509" s="20">
        <v>10565288.899148175</v>
      </c>
      <c r="J1509">
        <v>44</v>
      </c>
      <c r="K1509" s="20">
        <v>15385348</v>
      </c>
    </row>
    <row r="1510" spans="1:11" x14ac:dyDescent="0.25">
      <c r="A1510" s="7">
        <v>40003243597</v>
      </c>
      <c r="B1510" s="8">
        <v>4000</v>
      </c>
      <c r="C1510" s="8">
        <v>3243597</v>
      </c>
      <c r="D1510" s="9" t="s">
        <v>1133</v>
      </c>
      <c r="E1510" s="10" t="s">
        <v>9</v>
      </c>
      <c r="F1510" s="10">
        <v>4370858</v>
      </c>
      <c r="G1510" s="10">
        <v>8405000</v>
      </c>
      <c r="H1510" s="11" t="s">
        <v>12</v>
      </c>
      <c r="I1510" s="20">
        <v>5434316.8421907742</v>
      </c>
      <c r="J1510">
        <v>49</v>
      </c>
      <c r="K1510" s="20">
        <v>8224160</v>
      </c>
    </row>
    <row r="1511" spans="1:11" x14ac:dyDescent="0.25">
      <c r="A1511" s="7">
        <v>400025004489</v>
      </c>
      <c r="B1511" s="8">
        <v>4000</v>
      </c>
      <c r="C1511" s="8">
        <v>25004489</v>
      </c>
      <c r="D1511" s="9" t="s">
        <v>1134</v>
      </c>
      <c r="E1511" s="10" t="s">
        <v>9</v>
      </c>
      <c r="F1511" s="10">
        <v>609149</v>
      </c>
      <c r="G1511" s="10">
        <v>715000</v>
      </c>
      <c r="H1511" s="11" t="s">
        <v>22</v>
      </c>
      <c r="I1511" s="20">
        <v>358714.04146344541</v>
      </c>
      <c r="J1511">
        <v>7</v>
      </c>
      <c r="K1511" s="20">
        <v>385000</v>
      </c>
    </row>
    <row r="1512" spans="1:11" x14ac:dyDescent="0.25">
      <c r="A1512" s="7">
        <v>400124148806</v>
      </c>
      <c r="B1512" s="8">
        <v>4001</v>
      </c>
      <c r="C1512" s="8">
        <v>24148806</v>
      </c>
      <c r="D1512" s="9" t="s">
        <v>1135</v>
      </c>
      <c r="E1512" s="10" t="s">
        <v>9</v>
      </c>
      <c r="F1512" s="10">
        <v>648954</v>
      </c>
      <c r="G1512" s="10">
        <v>770000</v>
      </c>
      <c r="H1512" s="11" t="s">
        <v>22</v>
      </c>
      <c r="I1512" s="20">
        <v>406399.42328590166</v>
      </c>
      <c r="J1512">
        <v>8</v>
      </c>
      <c r="K1512" s="20">
        <v>440000</v>
      </c>
    </row>
    <row r="1513" spans="1:11" x14ac:dyDescent="0.25">
      <c r="A1513" s="7">
        <v>40029531067</v>
      </c>
      <c r="B1513" s="8">
        <v>4002</v>
      </c>
      <c r="C1513" s="8">
        <v>9531067</v>
      </c>
      <c r="D1513" s="9" t="s">
        <v>1136</v>
      </c>
      <c r="E1513" s="10" t="s">
        <v>9</v>
      </c>
      <c r="F1513" s="10">
        <v>648954</v>
      </c>
      <c r="G1513" s="10">
        <v>770000</v>
      </c>
      <c r="H1513" s="11" t="s">
        <v>22</v>
      </c>
      <c r="I1513" s="20">
        <v>406399.42328590166</v>
      </c>
      <c r="J1513">
        <v>8</v>
      </c>
      <c r="K1513" s="20">
        <v>440000</v>
      </c>
    </row>
    <row r="1514" spans="1:11" x14ac:dyDescent="0.25">
      <c r="A1514" s="7">
        <v>400324149516</v>
      </c>
      <c r="B1514" s="8">
        <v>4003</v>
      </c>
      <c r="C1514" s="8">
        <v>24149516</v>
      </c>
      <c r="D1514" s="9" t="s">
        <v>1137</v>
      </c>
      <c r="E1514" s="10" t="s">
        <v>9</v>
      </c>
      <c r="F1514" s="10">
        <v>609149</v>
      </c>
      <c r="G1514" s="10">
        <v>715000</v>
      </c>
      <c r="H1514" s="11" t="s">
        <v>22</v>
      </c>
      <c r="I1514" s="20">
        <v>358714.04146344541</v>
      </c>
      <c r="J1514">
        <v>7</v>
      </c>
      <c r="K1514" s="20">
        <v>385000</v>
      </c>
    </row>
    <row r="1515" spans="1:11" x14ac:dyDescent="0.25">
      <c r="A1515" s="7">
        <v>400439737850</v>
      </c>
      <c r="B1515" s="8">
        <v>4004</v>
      </c>
      <c r="C1515" s="8">
        <v>39737850</v>
      </c>
      <c r="D1515" s="9" t="s">
        <v>1138</v>
      </c>
      <c r="E1515" s="10" t="s">
        <v>9</v>
      </c>
      <c r="F1515" s="10">
        <v>609149</v>
      </c>
      <c r="G1515" s="10">
        <v>715000</v>
      </c>
      <c r="H1515" s="11" t="s">
        <v>22</v>
      </c>
      <c r="I1515" s="20">
        <v>358714.04146344541</v>
      </c>
      <c r="J1515">
        <v>7</v>
      </c>
      <c r="K1515" s="20">
        <v>385000</v>
      </c>
    </row>
    <row r="1516" spans="1:11" x14ac:dyDescent="0.25">
      <c r="A1516" s="7">
        <v>400531377998</v>
      </c>
      <c r="B1516" s="8">
        <v>4005</v>
      </c>
      <c r="C1516" s="8">
        <v>31377998</v>
      </c>
      <c r="D1516" s="9" t="s">
        <v>1139</v>
      </c>
      <c r="E1516" s="10" t="s">
        <v>9</v>
      </c>
      <c r="F1516" s="10">
        <v>609149</v>
      </c>
      <c r="G1516" s="10">
        <v>715000</v>
      </c>
      <c r="H1516" s="11" t="s">
        <v>22</v>
      </c>
      <c r="I1516" s="20">
        <v>453241.70981614175</v>
      </c>
      <c r="J1516">
        <v>9</v>
      </c>
      <c r="K1516" s="20">
        <v>495000</v>
      </c>
    </row>
    <row r="1517" spans="1:11" x14ac:dyDescent="0.25">
      <c r="A1517" s="7">
        <v>40061112774750</v>
      </c>
      <c r="B1517" s="8">
        <v>4006</v>
      </c>
      <c r="C1517" s="8">
        <v>1112774750</v>
      </c>
      <c r="D1517" s="9" t="s">
        <v>1140</v>
      </c>
      <c r="E1517" s="10" t="s">
        <v>9</v>
      </c>
      <c r="F1517" s="10">
        <v>609149</v>
      </c>
      <c r="G1517" s="10">
        <v>715000</v>
      </c>
      <c r="H1517" s="11" t="s">
        <v>22</v>
      </c>
      <c r="I1517" s="20">
        <v>358714.04146344541</v>
      </c>
      <c r="J1517">
        <v>7</v>
      </c>
      <c r="K1517" s="20">
        <v>385000</v>
      </c>
    </row>
    <row r="1518" spans="1:11" x14ac:dyDescent="0.25">
      <c r="A1518" s="7">
        <v>400724098979</v>
      </c>
      <c r="B1518" s="8">
        <v>4007</v>
      </c>
      <c r="C1518" s="8">
        <v>24098979</v>
      </c>
      <c r="D1518" s="9" t="s">
        <v>1141</v>
      </c>
      <c r="E1518" s="10" t="s">
        <v>9</v>
      </c>
      <c r="F1518" s="10">
        <v>609149</v>
      </c>
      <c r="G1518" s="10">
        <v>715000</v>
      </c>
      <c r="H1518" s="11" t="s">
        <v>22</v>
      </c>
      <c r="I1518" s="20">
        <v>358714.04146344541</v>
      </c>
      <c r="J1518">
        <v>7</v>
      </c>
      <c r="K1518" s="20">
        <v>385000</v>
      </c>
    </row>
    <row r="1519" spans="1:11" x14ac:dyDescent="0.25">
      <c r="A1519" s="7">
        <v>40089375387</v>
      </c>
      <c r="B1519" s="8">
        <v>4008</v>
      </c>
      <c r="C1519" s="8">
        <v>9375387</v>
      </c>
      <c r="D1519" s="9" t="s">
        <v>1142</v>
      </c>
      <c r="E1519" s="10" t="s">
        <v>9</v>
      </c>
      <c r="F1519" s="10">
        <v>609149</v>
      </c>
      <c r="G1519" s="10">
        <v>715000</v>
      </c>
      <c r="H1519" s="11" t="s">
        <v>22</v>
      </c>
      <c r="I1519" s="20">
        <v>358714.04146344541</v>
      </c>
      <c r="J1519">
        <v>7</v>
      </c>
      <c r="K1519" s="20">
        <v>385000</v>
      </c>
    </row>
    <row r="1520" spans="1:11" x14ac:dyDescent="0.25">
      <c r="A1520" s="7">
        <v>400974320735</v>
      </c>
      <c r="B1520" s="8">
        <v>4009</v>
      </c>
      <c r="C1520" s="8">
        <v>74320735</v>
      </c>
      <c r="D1520" s="9" t="s">
        <v>1143</v>
      </c>
      <c r="E1520" s="10" t="s">
        <v>9</v>
      </c>
      <c r="F1520" s="10">
        <v>650698</v>
      </c>
      <c r="G1520" s="10">
        <v>770000</v>
      </c>
      <c r="H1520" s="11" t="s">
        <v>22</v>
      </c>
      <c r="I1520" s="20">
        <v>406399.42328590166</v>
      </c>
      <c r="J1520">
        <v>8</v>
      </c>
      <c r="K1520" s="20">
        <v>440000</v>
      </c>
    </row>
    <row r="1521" spans="1:11" x14ac:dyDescent="0.25">
      <c r="A1521" s="7">
        <v>40109375155</v>
      </c>
      <c r="B1521" s="8">
        <v>4010</v>
      </c>
      <c r="C1521" s="8">
        <v>9375155</v>
      </c>
      <c r="D1521" s="9" t="s">
        <v>1144</v>
      </c>
      <c r="E1521" s="10" t="s">
        <v>9</v>
      </c>
      <c r="F1521" s="10">
        <v>648954</v>
      </c>
      <c r="G1521" s="10">
        <v>770000</v>
      </c>
      <c r="H1521" s="11" t="s">
        <v>22</v>
      </c>
      <c r="I1521" s="20">
        <v>406399.42328590166</v>
      </c>
      <c r="J1521">
        <v>8</v>
      </c>
      <c r="K1521" s="20">
        <v>440000</v>
      </c>
    </row>
    <row r="1522" spans="1:11" x14ac:dyDescent="0.25">
      <c r="A1522" s="7">
        <v>401124090334</v>
      </c>
      <c r="B1522" s="8">
        <v>4011</v>
      </c>
      <c r="C1522" s="8">
        <v>24090334</v>
      </c>
      <c r="D1522" s="9" t="s">
        <v>1145</v>
      </c>
      <c r="E1522" s="10" t="s">
        <v>9</v>
      </c>
      <c r="F1522" s="10">
        <v>609149</v>
      </c>
      <c r="G1522" s="10">
        <v>715000</v>
      </c>
      <c r="H1522" s="11" t="s">
        <v>22</v>
      </c>
      <c r="I1522" s="20">
        <v>358714.04146344541</v>
      </c>
      <c r="J1522">
        <v>7</v>
      </c>
      <c r="K1522" s="20">
        <v>385000</v>
      </c>
    </row>
    <row r="1523" spans="1:11" x14ac:dyDescent="0.25">
      <c r="A1523" s="7">
        <v>401246360949</v>
      </c>
      <c r="B1523" s="8">
        <v>4012</v>
      </c>
      <c r="C1523" s="8">
        <v>46360949</v>
      </c>
      <c r="D1523" s="9" t="s">
        <v>1146</v>
      </c>
      <c r="E1523" s="10" t="s">
        <v>9</v>
      </c>
      <c r="F1523" s="10">
        <v>609149</v>
      </c>
      <c r="G1523" s="10">
        <v>715000</v>
      </c>
      <c r="H1523" s="11" t="s">
        <v>22</v>
      </c>
      <c r="I1523" s="20">
        <v>358714.04146344541</v>
      </c>
      <c r="J1523">
        <v>7</v>
      </c>
      <c r="K1523" s="20">
        <v>385000</v>
      </c>
    </row>
    <row r="1524" spans="1:11" x14ac:dyDescent="0.25">
      <c r="A1524" s="7">
        <v>401346663440</v>
      </c>
      <c r="B1524" s="8">
        <v>4013</v>
      </c>
      <c r="C1524" s="8">
        <v>46663440</v>
      </c>
      <c r="D1524" s="9" t="s">
        <v>1147</v>
      </c>
      <c r="E1524" s="10" t="s">
        <v>9</v>
      </c>
      <c r="F1524" s="10">
        <v>609149</v>
      </c>
      <c r="G1524" s="10">
        <v>715000</v>
      </c>
      <c r="H1524" s="11" t="s">
        <v>22</v>
      </c>
      <c r="I1524" s="20">
        <v>358714.04146344541</v>
      </c>
      <c r="J1524">
        <v>7</v>
      </c>
      <c r="K1524" s="20">
        <v>385000</v>
      </c>
    </row>
    <row r="1525" spans="1:11" x14ac:dyDescent="0.25">
      <c r="A1525" s="7">
        <v>40141052388140</v>
      </c>
      <c r="B1525" s="8">
        <v>4014</v>
      </c>
      <c r="C1525" s="8">
        <v>1052388140</v>
      </c>
      <c r="D1525" s="9" t="s">
        <v>1148</v>
      </c>
      <c r="E1525" s="10" t="s">
        <v>9</v>
      </c>
      <c r="F1525" s="10">
        <v>688710</v>
      </c>
      <c r="G1525" s="10">
        <v>825000</v>
      </c>
      <c r="H1525" s="11" t="s">
        <v>22</v>
      </c>
      <c r="I1525" s="20">
        <v>453241.70981614175</v>
      </c>
      <c r="J1525">
        <v>9</v>
      </c>
      <c r="K1525" s="20">
        <v>495000</v>
      </c>
    </row>
    <row r="1526" spans="1:11" x14ac:dyDescent="0.25">
      <c r="A1526" s="7">
        <v>401524097945</v>
      </c>
      <c r="B1526" s="8">
        <v>4015</v>
      </c>
      <c r="C1526" s="8">
        <v>24097945</v>
      </c>
      <c r="D1526" s="9" t="s">
        <v>1149</v>
      </c>
      <c r="E1526" s="10" t="s">
        <v>9</v>
      </c>
      <c r="F1526" s="10">
        <v>609149</v>
      </c>
      <c r="G1526" s="10">
        <v>715000</v>
      </c>
      <c r="H1526" s="11" t="s">
        <v>22</v>
      </c>
      <c r="I1526" s="20">
        <v>358714.04146344541</v>
      </c>
      <c r="J1526">
        <v>7</v>
      </c>
      <c r="K1526" s="20">
        <v>385000</v>
      </c>
    </row>
    <row r="1527" spans="1:11" x14ac:dyDescent="0.25">
      <c r="A1527" s="7">
        <v>401624098681</v>
      </c>
      <c r="B1527" s="8">
        <v>4016</v>
      </c>
      <c r="C1527" s="8">
        <v>24098681</v>
      </c>
      <c r="D1527" s="9" t="s">
        <v>1150</v>
      </c>
      <c r="E1527" s="10" t="s">
        <v>9</v>
      </c>
      <c r="F1527" s="10">
        <v>609149</v>
      </c>
      <c r="G1527" s="10">
        <v>715000</v>
      </c>
      <c r="H1527" s="11" t="s">
        <v>22</v>
      </c>
      <c r="I1527" s="20">
        <v>358714.04146344541</v>
      </c>
      <c r="J1527">
        <v>7</v>
      </c>
      <c r="K1527" s="20">
        <v>385000</v>
      </c>
    </row>
    <row r="1528" spans="1:11" x14ac:dyDescent="0.25">
      <c r="A1528" s="7">
        <v>401723521806</v>
      </c>
      <c r="B1528" s="8">
        <v>4017</v>
      </c>
      <c r="C1528" s="8">
        <v>23521806</v>
      </c>
      <c r="D1528" s="9" t="s">
        <v>1151</v>
      </c>
      <c r="E1528" s="10" t="s">
        <v>9</v>
      </c>
      <c r="F1528" s="10">
        <v>609149</v>
      </c>
      <c r="G1528" s="10">
        <v>715000</v>
      </c>
      <c r="H1528" s="11" t="s">
        <v>22</v>
      </c>
      <c r="I1528" s="20">
        <v>358714.04146344541</v>
      </c>
      <c r="J1528">
        <v>7</v>
      </c>
      <c r="K1528" s="20">
        <v>385000</v>
      </c>
    </row>
    <row r="1529" spans="1:11" x14ac:dyDescent="0.25">
      <c r="A1529" s="7">
        <v>401824030602</v>
      </c>
      <c r="B1529" s="8">
        <v>4018</v>
      </c>
      <c r="C1529" s="8">
        <v>24030602</v>
      </c>
      <c r="D1529" s="9" t="s">
        <v>1152</v>
      </c>
      <c r="E1529" s="10" t="s">
        <v>9</v>
      </c>
      <c r="F1529" s="10">
        <v>609149</v>
      </c>
      <c r="G1529" s="10">
        <v>715000</v>
      </c>
      <c r="H1529" s="11" t="s">
        <v>22</v>
      </c>
      <c r="I1529" s="20">
        <v>358714.04146344541</v>
      </c>
      <c r="J1529">
        <v>7</v>
      </c>
      <c r="K1529" s="20">
        <v>385000</v>
      </c>
    </row>
    <row r="1530" spans="1:11" x14ac:dyDescent="0.25">
      <c r="A1530" s="7">
        <v>401925434987</v>
      </c>
      <c r="B1530" s="8">
        <v>4019</v>
      </c>
      <c r="C1530" s="8">
        <v>25434987</v>
      </c>
      <c r="D1530" s="9" t="s">
        <v>1153</v>
      </c>
      <c r="E1530" s="10" t="s">
        <v>9</v>
      </c>
      <c r="F1530" s="10">
        <v>422446</v>
      </c>
      <c r="G1530" s="10">
        <v>495000</v>
      </c>
      <c r="H1530" s="11" t="s">
        <v>22</v>
      </c>
      <c r="I1530" s="20">
        <v>0</v>
      </c>
      <c r="J1530" s="20">
        <v>0</v>
      </c>
      <c r="K1530" s="20">
        <v>0</v>
      </c>
    </row>
    <row r="1531" spans="1:11" x14ac:dyDescent="0.25">
      <c r="A1531" s="7">
        <v>402043974062</v>
      </c>
      <c r="B1531" s="8">
        <v>4020</v>
      </c>
      <c r="C1531" s="8">
        <v>43974062</v>
      </c>
      <c r="D1531" s="9" t="s">
        <v>1154</v>
      </c>
      <c r="E1531" s="10" t="s">
        <v>9</v>
      </c>
      <c r="F1531" s="10">
        <v>609149</v>
      </c>
      <c r="G1531" s="10">
        <v>715000</v>
      </c>
      <c r="H1531" s="11" t="s">
        <v>22</v>
      </c>
      <c r="I1531" s="20">
        <v>358714.04146344541</v>
      </c>
      <c r="J1531">
        <v>7</v>
      </c>
      <c r="K1531" s="20">
        <v>385000</v>
      </c>
    </row>
    <row r="1532" spans="1:11" x14ac:dyDescent="0.25">
      <c r="A1532" s="7">
        <v>402179317307</v>
      </c>
      <c r="B1532" s="8">
        <v>4021</v>
      </c>
      <c r="C1532" s="8">
        <v>79317307</v>
      </c>
      <c r="D1532" s="9" t="s">
        <v>1155</v>
      </c>
      <c r="E1532" s="10" t="s">
        <v>9</v>
      </c>
      <c r="F1532" s="10">
        <v>609149</v>
      </c>
      <c r="G1532" s="10">
        <v>715000</v>
      </c>
      <c r="H1532" s="11" t="s">
        <v>22</v>
      </c>
      <c r="I1532" s="20">
        <v>358714.04146344541</v>
      </c>
      <c r="J1532">
        <v>7</v>
      </c>
      <c r="K1532" s="20">
        <v>385000</v>
      </c>
    </row>
    <row r="1533" spans="1:11" x14ac:dyDescent="0.25">
      <c r="A1533" s="7">
        <v>402217319569</v>
      </c>
      <c r="B1533" s="8">
        <v>4022</v>
      </c>
      <c r="C1533" s="8">
        <v>17319569</v>
      </c>
      <c r="D1533" s="9" t="s">
        <v>1156</v>
      </c>
      <c r="E1533" s="10" t="s">
        <v>9</v>
      </c>
      <c r="F1533" s="10">
        <v>609149</v>
      </c>
      <c r="G1533" s="10">
        <v>715000</v>
      </c>
      <c r="H1533" s="11" t="s">
        <v>22</v>
      </c>
      <c r="I1533" s="20">
        <v>358714.04146344541</v>
      </c>
      <c r="J1533">
        <v>7</v>
      </c>
      <c r="K1533" s="20">
        <v>385000</v>
      </c>
    </row>
    <row r="1534" spans="1:11" x14ac:dyDescent="0.25">
      <c r="A1534" s="7">
        <v>402321233204</v>
      </c>
      <c r="B1534" s="8">
        <v>4023</v>
      </c>
      <c r="C1534" s="8">
        <v>21233204</v>
      </c>
      <c r="D1534" s="9" t="s">
        <v>1157</v>
      </c>
      <c r="E1534" s="10" t="s">
        <v>9</v>
      </c>
      <c r="F1534" s="10">
        <v>648954</v>
      </c>
      <c r="G1534" s="10">
        <v>770000</v>
      </c>
      <c r="H1534" s="11" t="s">
        <v>22</v>
      </c>
      <c r="I1534" s="20">
        <v>406399.42328590166</v>
      </c>
      <c r="J1534">
        <v>8</v>
      </c>
      <c r="K1534" s="20">
        <v>440000</v>
      </c>
    </row>
    <row r="1535" spans="1:11" x14ac:dyDescent="0.25">
      <c r="A1535" s="7">
        <v>40247787180</v>
      </c>
      <c r="B1535" s="8">
        <v>4024</v>
      </c>
      <c r="C1535" s="8">
        <v>7787180</v>
      </c>
      <c r="D1535" s="9" t="s">
        <v>1158</v>
      </c>
      <c r="E1535" s="10" t="s">
        <v>9</v>
      </c>
      <c r="F1535" s="10">
        <v>609149</v>
      </c>
      <c r="G1535" s="10">
        <v>715000</v>
      </c>
      <c r="H1535" s="11" t="s">
        <v>22</v>
      </c>
      <c r="I1535" s="20">
        <v>358714.04146344541</v>
      </c>
      <c r="J1535">
        <v>7</v>
      </c>
      <c r="K1535" s="20">
        <v>385000</v>
      </c>
    </row>
    <row r="1536" spans="1:11" x14ac:dyDescent="0.25">
      <c r="A1536" s="7">
        <v>402422635546</v>
      </c>
      <c r="B1536" s="8">
        <v>4024</v>
      </c>
      <c r="C1536" s="8">
        <v>22635546</v>
      </c>
      <c r="D1536" s="9" t="s">
        <v>2634</v>
      </c>
      <c r="E1536" s="10" t="s">
        <v>2266</v>
      </c>
      <c r="F1536" s="10">
        <v>4137668</v>
      </c>
      <c r="G1536" s="10">
        <v>4803600.0000000037</v>
      </c>
      <c r="H1536" s="11" t="s">
        <v>12</v>
      </c>
      <c r="I1536" s="20">
        <v>3015350.7606160198</v>
      </c>
      <c r="J1536">
        <v>10</v>
      </c>
      <c r="K1536" s="20">
        <v>3321830</v>
      </c>
    </row>
    <row r="1537" spans="1:11" x14ac:dyDescent="0.25">
      <c r="A1537" s="7">
        <v>402521227661</v>
      </c>
      <c r="B1537" s="8">
        <v>4025</v>
      </c>
      <c r="C1537" s="8">
        <v>21227661</v>
      </c>
      <c r="D1537" s="9" t="s">
        <v>1159</v>
      </c>
      <c r="E1537" s="10" t="s">
        <v>9</v>
      </c>
      <c r="F1537" s="10">
        <v>609149</v>
      </c>
      <c r="G1537" s="10">
        <v>715000</v>
      </c>
      <c r="H1537" s="11" t="s">
        <v>22</v>
      </c>
      <c r="I1537" s="20">
        <v>358714.04146344541</v>
      </c>
      <c r="J1537">
        <v>7</v>
      </c>
      <c r="K1537" s="20">
        <v>385000</v>
      </c>
    </row>
    <row r="1538" spans="1:11" x14ac:dyDescent="0.25">
      <c r="A1538" s="7">
        <v>40263103901</v>
      </c>
      <c r="B1538" s="8">
        <v>4026</v>
      </c>
      <c r="C1538" s="8">
        <v>3103901</v>
      </c>
      <c r="D1538" s="9" t="s">
        <v>1160</v>
      </c>
      <c r="E1538" s="10" t="s">
        <v>9</v>
      </c>
      <c r="F1538" s="10">
        <v>648954</v>
      </c>
      <c r="G1538" s="10">
        <v>770000</v>
      </c>
      <c r="H1538" s="11" t="s">
        <v>22</v>
      </c>
      <c r="I1538" s="20">
        <v>406399.42328590166</v>
      </c>
      <c r="J1538">
        <v>8</v>
      </c>
      <c r="K1538" s="20">
        <v>440000</v>
      </c>
    </row>
    <row r="1539" spans="1:11" x14ac:dyDescent="0.25">
      <c r="A1539" s="7">
        <v>40273284869</v>
      </c>
      <c r="B1539" s="8">
        <v>4027</v>
      </c>
      <c r="C1539" s="8">
        <v>3284869</v>
      </c>
      <c r="D1539" s="9" t="s">
        <v>1161</v>
      </c>
      <c r="E1539" s="10" t="s">
        <v>9</v>
      </c>
      <c r="F1539" s="10">
        <v>1218297</v>
      </c>
      <c r="G1539" s="10">
        <v>1430000</v>
      </c>
      <c r="H1539" s="11" t="s">
        <v>22</v>
      </c>
      <c r="I1539" s="20">
        <v>717428.08292689081</v>
      </c>
      <c r="J1539">
        <v>7</v>
      </c>
      <c r="K1539" s="20">
        <v>770000</v>
      </c>
    </row>
    <row r="1540" spans="1:11" x14ac:dyDescent="0.25">
      <c r="A1540" s="7">
        <v>40271053768164</v>
      </c>
      <c r="B1540" s="8">
        <v>4027</v>
      </c>
      <c r="C1540" s="8">
        <v>1053768164</v>
      </c>
      <c r="D1540" s="9" t="s">
        <v>1162</v>
      </c>
      <c r="E1540" s="10" t="s">
        <v>9</v>
      </c>
      <c r="F1540" s="10">
        <v>251011</v>
      </c>
      <c r="G1540" s="10">
        <v>260000</v>
      </c>
      <c r="H1540" s="11" t="s">
        <v>22</v>
      </c>
      <c r="I1540" s="20">
        <v>198967.32433215101</v>
      </c>
      <c r="J1540">
        <v>4</v>
      </c>
      <c r="K1540" s="20">
        <v>208000</v>
      </c>
    </row>
    <row r="1541" spans="1:11" x14ac:dyDescent="0.25">
      <c r="A1541" s="7">
        <v>4028190564</v>
      </c>
      <c r="B1541" s="8">
        <v>4028</v>
      </c>
      <c r="C1541" s="8">
        <v>190564</v>
      </c>
      <c r="D1541" s="9" t="s">
        <v>1163</v>
      </c>
      <c r="E1541" s="10" t="s">
        <v>9</v>
      </c>
      <c r="F1541" s="10">
        <v>609149</v>
      </c>
      <c r="G1541" s="10">
        <v>715000</v>
      </c>
      <c r="H1541" s="11" t="s">
        <v>22</v>
      </c>
      <c r="I1541" s="20">
        <v>358714.04146344541</v>
      </c>
      <c r="J1541">
        <v>7</v>
      </c>
      <c r="K1541" s="20">
        <v>385000</v>
      </c>
    </row>
    <row r="1542" spans="1:11" x14ac:dyDescent="0.25">
      <c r="A1542" s="7">
        <v>402910176070</v>
      </c>
      <c r="B1542" s="8">
        <v>4029</v>
      </c>
      <c r="C1542" s="8">
        <v>10176070</v>
      </c>
      <c r="D1542" s="9" t="s">
        <v>1164</v>
      </c>
      <c r="E1542" s="10" t="s">
        <v>9</v>
      </c>
      <c r="F1542" s="10">
        <v>609149</v>
      </c>
      <c r="G1542" s="10">
        <v>715000</v>
      </c>
      <c r="H1542" s="11" t="s">
        <v>22</v>
      </c>
      <c r="I1542" s="20">
        <v>358714.04146344541</v>
      </c>
      <c r="J1542">
        <v>7</v>
      </c>
      <c r="K1542" s="20">
        <v>385000</v>
      </c>
    </row>
    <row r="1543" spans="1:11" x14ac:dyDescent="0.25">
      <c r="A1543" s="7">
        <v>40306244744</v>
      </c>
      <c r="B1543" s="8">
        <v>4030</v>
      </c>
      <c r="C1543" s="8">
        <v>6244744</v>
      </c>
      <c r="D1543" s="9" t="s">
        <v>1165</v>
      </c>
      <c r="E1543" s="10" t="s">
        <v>9</v>
      </c>
      <c r="F1543" s="10">
        <v>630194</v>
      </c>
      <c r="G1543" s="10">
        <v>742500</v>
      </c>
      <c r="H1543" s="11" t="s">
        <v>22</v>
      </c>
      <c r="I1543" s="20">
        <v>441643.3102188179</v>
      </c>
      <c r="J1543">
        <v>12</v>
      </c>
      <c r="K1543" s="20">
        <v>495000</v>
      </c>
    </row>
    <row r="1544" spans="1:11" x14ac:dyDescent="0.25">
      <c r="A1544" s="7">
        <v>40311130590361</v>
      </c>
      <c r="B1544" s="8">
        <v>4031</v>
      </c>
      <c r="C1544" s="8">
        <v>1130590361</v>
      </c>
      <c r="D1544" s="9" t="s">
        <v>1166</v>
      </c>
      <c r="E1544" s="10" t="s">
        <v>9</v>
      </c>
      <c r="F1544" s="10">
        <v>630194</v>
      </c>
      <c r="G1544" s="10">
        <v>742500</v>
      </c>
      <c r="H1544" s="11" t="s">
        <v>22</v>
      </c>
      <c r="I1544" s="20">
        <v>441643.3102188179</v>
      </c>
      <c r="J1544">
        <v>12</v>
      </c>
      <c r="K1544" s="20">
        <v>495000</v>
      </c>
    </row>
    <row r="1545" spans="1:11" x14ac:dyDescent="0.25">
      <c r="A1545" s="7">
        <v>403119334934</v>
      </c>
      <c r="B1545" s="8">
        <v>4031</v>
      </c>
      <c r="C1545" s="8">
        <v>19334934</v>
      </c>
      <c r="D1545" s="9" t="s">
        <v>2635</v>
      </c>
      <c r="E1545" s="10" t="s">
        <v>2266</v>
      </c>
      <c r="F1545" s="10">
        <v>7000000</v>
      </c>
      <c r="G1545" s="10">
        <v>14635000</v>
      </c>
      <c r="H1545" s="11" t="s">
        <v>12</v>
      </c>
      <c r="I1545" s="20">
        <v>8852102.8018616401</v>
      </c>
      <c r="J1545">
        <v>59</v>
      </c>
      <c r="K1545" s="20">
        <v>14441253</v>
      </c>
    </row>
    <row r="1546" spans="1:11" x14ac:dyDescent="0.25">
      <c r="A1546" s="7">
        <v>403240077492</v>
      </c>
      <c r="B1546" s="8">
        <v>4032</v>
      </c>
      <c r="C1546" s="8">
        <v>40077492</v>
      </c>
      <c r="D1546" s="9" t="s">
        <v>1167</v>
      </c>
      <c r="E1546" s="10" t="s">
        <v>9</v>
      </c>
      <c r="F1546" s="10">
        <v>799411</v>
      </c>
      <c r="G1546" s="10">
        <v>990000</v>
      </c>
      <c r="H1546" s="11" t="s">
        <v>22</v>
      </c>
      <c r="I1546" s="20">
        <v>675319.30453206471</v>
      </c>
      <c r="J1546">
        <v>14</v>
      </c>
      <c r="K1546" s="20">
        <v>770000</v>
      </c>
    </row>
    <row r="1547" spans="1:11" x14ac:dyDescent="0.25">
      <c r="A1547" s="7">
        <v>40325900641</v>
      </c>
      <c r="B1547" s="8">
        <v>4032</v>
      </c>
      <c r="C1547" s="8">
        <v>5900641</v>
      </c>
      <c r="D1547" s="9" t="s">
        <v>186</v>
      </c>
      <c r="E1547" s="10" t="s">
        <v>2266</v>
      </c>
      <c r="F1547" s="10">
        <v>5550000</v>
      </c>
      <c r="G1547" s="10">
        <v>11643960</v>
      </c>
      <c r="H1547" s="11" t="s">
        <v>10</v>
      </c>
      <c r="I1547" s="20">
        <v>7018479.5431822147</v>
      </c>
      <c r="J1547">
        <v>59</v>
      </c>
      <c r="K1547" s="20">
        <v>11449894</v>
      </c>
    </row>
    <row r="1548" spans="1:11" x14ac:dyDescent="0.25">
      <c r="A1548" s="7">
        <v>403366924298</v>
      </c>
      <c r="B1548" s="8">
        <v>4033</v>
      </c>
      <c r="C1548" s="8">
        <v>66924298</v>
      </c>
      <c r="D1548" s="9" t="s">
        <v>1168</v>
      </c>
      <c r="E1548" s="10" t="s">
        <v>9</v>
      </c>
      <c r="F1548" s="10">
        <v>1260388</v>
      </c>
      <c r="G1548" s="10">
        <v>1485000</v>
      </c>
      <c r="H1548" s="11" t="s">
        <v>22</v>
      </c>
      <c r="I1548" s="20">
        <v>883286.62043763581</v>
      </c>
      <c r="J1548">
        <v>12</v>
      </c>
      <c r="K1548" s="20">
        <v>990000</v>
      </c>
    </row>
    <row r="1549" spans="1:11" x14ac:dyDescent="0.25">
      <c r="A1549" s="7">
        <v>403474795358</v>
      </c>
      <c r="B1549" s="8">
        <v>4034</v>
      </c>
      <c r="C1549" s="8">
        <v>74795358</v>
      </c>
      <c r="D1549" s="9" t="s">
        <v>1169</v>
      </c>
      <c r="E1549" s="10" t="s">
        <v>9</v>
      </c>
      <c r="F1549" s="10">
        <v>609149</v>
      </c>
      <c r="G1549" s="10">
        <v>715000</v>
      </c>
      <c r="H1549" s="11" t="s">
        <v>22</v>
      </c>
      <c r="I1549" s="20">
        <v>358714.04146344541</v>
      </c>
      <c r="J1549">
        <v>7</v>
      </c>
      <c r="K1549" s="20">
        <v>385000</v>
      </c>
    </row>
    <row r="1550" spans="1:11" x14ac:dyDescent="0.25">
      <c r="A1550" s="7">
        <v>403495100209889</v>
      </c>
      <c r="B1550" s="8">
        <v>4034</v>
      </c>
      <c r="C1550" s="8">
        <v>95100209889</v>
      </c>
      <c r="D1550" s="9" t="s">
        <v>1170</v>
      </c>
      <c r="E1550" s="10" t="s">
        <v>9</v>
      </c>
      <c r="F1550" s="10">
        <v>2400000</v>
      </c>
      <c r="G1550" s="10">
        <v>4135000</v>
      </c>
      <c r="H1550" s="11" t="s">
        <v>10</v>
      </c>
      <c r="I1550" s="20">
        <v>1852724.2987005136</v>
      </c>
      <c r="J1550">
        <v>19</v>
      </c>
      <c r="K1550" s="20">
        <v>2204000</v>
      </c>
    </row>
    <row r="1551" spans="1:11" x14ac:dyDescent="0.25">
      <c r="A1551" s="7">
        <v>40357698916</v>
      </c>
      <c r="B1551" s="8">
        <v>4035</v>
      </c>
      <c r="C1551" s="8">
        <v>7698916</v>
      </c>
      <c r="D1551" s="9" t="s">
        <v>1171</v>
      </c>
      <c r="E1551" s="10" t="s">
        <v>9</v>
      </c>
      <c r="F1551" s="10">
        <v>649820</v>
      </c>
      <c r="G1551" s="10">
        <v>770000</v>
      </c>
      <c r="H1551" s="11" t="s">
        <v>22</v>
      </c>
      <c r="I1551" s="20">
        <v>406399.42328590166</v>
      </c>
      <c r="J1551">
        <v>8</v>
      </c>
      <c r="K1551" s="20">
        <v>440000</v>
      </c>
    </row>
    <row r="1552" spans="1:11" x14ac:dyDescent="0.25">
      <c r="A1552" s="7">
        <v>403617171306</v>
      </c>
      <c r="B1552" s="8">
        <v>4036</v>
      </c>
      <c r="C1552" s="8">
        <v>17171306</v>
      </c>
      <c r="D1552" s="9" t="s">
        <v>2636</v>
      </c>
      <c r="E1552" s="10" t="s">
        <v>2266</v>
      </c>
      <c r="F1552" s="10">
        <v>16336109</v>
      </c>
      <c r="G1552" s="10">
        <v>27225877</v>
      </c>
      <c r="H1552" s="11" t="s">
        <v>22</v>
      </c>
      <c r="I1552" s="20">
        <v>19805518.569288108</v>
      </c>
      <c r="J1552">
        <v>31</v>
      </c>
      <c r="K1552" s="20">
        <v>26015200</v>
      </c>
    </row>
    <row r="1553" spans="1:11" x14ac:dyDescent="0.25">
      <c r="A1553" s="7">
        <v>403931150639</v>
      </c>
      <c r="B1553" s="8">
        <v>4039</v>
      </c>
      <c r="C1553" s="8">
        <v>31150639</v>
      </c>
      <c r="D1553" s="9" t="s">
        <v>1172</v>
      </c>
      <c r="E1553" s="10" t="s">
        <v>9</v>
      </c>
      <c r="F1553" s="10">
        <v>341762</v>
      </c>
      <c r="G1553" s="10">
        <v>396000</v>
      </c>
      <c r="H1553" s="11" t="s">
        <v>22</v>
      </c>
      <c r="I1553" s="20">
        <v>0</v>
      </c>
      <c r="J1553" s="20">
        <v>0</v>
      </c>
      <c r="K1553" s="20">
        <v>0</v>
      </c>
    </row>
    <row r="1554" spans="1:11" x14ac:dyDescent="0.25">
      <c r="A1554" s="7">
        <v>404031858466</v>
      </c>
      <c r="B1554" s="8">
        <v>4040</v>
      </c>
      <c r="C1554" s="8">
        <v>31858466</v>
      </c>
      <c r="D1554" s="9" t="s">
        <v>1173</v>
      </c>
      <c r="E1554" s="10" t="s">
        <v>9</v>
      </c>
      <c r="F1554" s="10">
        <v>618410</v>
      </c>
      <c r="G1554" s="10">
        <v>742500</v>
      </c>
      <c r="H1554" s="11" t="s">
        <v>22</v>
      </c>
      <c r="I1554" s="20">
        <v>441643.3102188179</v>
      </c>
      <c r="J1554">
        <v>12</v>
      </c>
      <c r="K1554" s="20">
        <v>495000</v>
      </c>
    </row>
    <row r="1555" spans="1:11" x14ac:dyDescent="0.25">
      <c r="A1555" s="7">
        <v>404129951835</v>
      </c>
      <c r="B1555" s="8">
        <v>4041</v>
      </c>
      <c r="C1555" s="8">
        <v>29951835</v>
      </c>
      <c r="D1555" s="9" t="s">
        <v>1174</v>
      </c>
      <c r="E1555" s="10" t="s">
        <v>9</v>
      </c>
      <c r="F1555" s="10">
        <v>568426</v>
      </c>
      <c r="G1555" s="10">
        <v>660000</v>
      </c>
      <c r="H1555" s="11" t="s">
        <v>22</v>
      </c>
      <c r="I1555" s="20">
        <v>310170.38981899532</v>
      </c>
      <c r="J1555">
        <v>6</v>
      </c>
      <c r="K1555" s="20">
        <v>330000</v>
      </c>
    </row>
    <row r="1556" spans="1:11" x14ac:dyDescent="0.25">
      <c r="A1556" s="7">
        <v>404229118410</v>
      </c>
      <c r="B1556" s="8">
        <v>4042</v>
      </c>
      <c r="C1556" s="8">
        <v>29118410</v>
      </c>
      <c r="D1556" s="9" t="s">
        <v>1175</v>
      </c>
      <c r="E1556" s="10" t="s">
        <v>9</v>
      </c>
      <c r="F1556" s="10">
        <v>772442</v>
      </c>
      <c r="G1556" s="10">
        <v>948750</v>
      </c>
      <c r="H1556" s="11" t="s">
        <v>22</v>
      </c>
      <c r="I1556" s="20">
        <v>743929.46140107105</v>
      </c>
      <c r="J1556">
        <v>22</v>
      </c>
      <c r="K1556" s="20">
        <v>907500</v>
      </c>
    </row>
    <row r="1557" spans="1:11" x14ac:dyDescent="0.25">
      <c r="A1557" s="7">
        <v>404447429556</v>
      </c>
      <c r="B1557" s="8">
        <v>4044</v>
      </c>
      <c r="C1557" s="8">
        <v>47429556</v>
      </c>
      <c r="D1557" s="9" t="s">
        <v>1176</v>
      </c>
      <c r="E1557" s="10" t="s">
        <v>9</v>
      </c>
      <c r="F1557" s="10">
        <v>609149</v>
      </c>
      <c r="G1557" s="10">
        <v>715000</v>
      </c>
      <c r="H1557" s="11" t="s">
        <v>22</v>
      </c>
      <c r="I1557" s="20">
        <v>358714.04146344541</v>
      </c>
      <c r="J1557">
        <v>7</v>
      </c>
      <c r="K1557" s="20">
        <v>385000</v>
      </c>
    </row>
    <row r="1558" spans="1:11" x14ac:dyDescent="0.25">
      <c r="A1558" s="7">
        <v>404541633470</v>
      </c>
      <c r="B1558" s="8">
        <v>4045</v>
      </c>
      <c r="C1558" s="8">
        <v>41633470</v>
      </c>
      <c r="D1558" s="9" t="s">
        <v>1177</v>
      </c>
      <c r="E1558" s="10" t="s">
        <v>9</v>
      </c>
      <c r="F1558" s="10">
        <v>609149</v>
      </c>
      <c r="G1558" s="10">
        <v>715000</v>
      </c>
      <c r="H1558" s="11" t="s">
        <v>22</v>
      </c>
      <c r="I1558" s="20">
        <v>358714.04146344541</v>
      </c>
      <c r="J1558">
        <v>7</v>
      </c>
      <c r="K1558" s="20">
        <v>385000</v>
      </c>
    </row>
    <row r="1559" spans="1:11" x14ac:dyDescent="0.25">
      <c r="A1559" s="7">
        <v>40461118539957</v>
      </c>
      <c r="B1559" s="8">
        <v>4046</v>
      </c>
      <c r="C1559" s="8">
        <v>1118539957</v>
      </c>
      <c r="D1559" s="9" t="s">
        <v>1178</v>
      </c>
      <c r="E1559" s="10" t="s">
        <v>9</v>
      </c>
      <c r="F1559" s="10">
        <v>685471</v>
      </c>
      <c r="G1559" s="10">
        <v>820000</v>
      </c>
      <c r="H1559" s="11" t="s">
        <v>22</v>
      </c>
      <c r="I1559" s="20">
        <v>441643.3102188179</v>
      </c>
      <c r="J1559">
        <v>12</v>
      </c>
      <c r="K1559" s="20">
        <v>495000</v>
      </c>
    </row>
    <row r="1560" spans="1:11" x14ac:dyDescent="0.25">
      <c r="A1560" s="7">
        <v>404723741654</v>
      </c>
      <c r="B1560" s="8">
        <v>4047</v>
      </c>
      <c r="C1560" s="8">
        <v>23741654</v>
      </c>
      <c r="D1560" s="9" t="s">
        <v>1179</v>
      </c>
      <c r="E1560" s="10" t="s">
        <v>9</v>
      </c>
      <c r="F1560" s="10">
        <v>609149</v>
      </c>
      <c r="G1560" s="10">
        <v>715000</v>
      </c>
      <c r="H1560" s="11" t="s">
        <v>22</v>
      </c>
      <c r="I1560" s="20">
        <v>358714.04146344541</v>
      </c>
      <c r="J1560">
        <v>7</v>
      </c>
      <c r="K1560" s="20">
        <v>385000</v>
      </c>
    </row>
    <row r="1561" spans="1:11" x14ac:dyDescent="0.25">
      <c r="A1561" s="7">
        <v>404823740485</v>
      </c>
      <c r="B1561" s="8">
        <v>4048</v>
      </c>
      <c r="C1561" s="8">
        <v>23740485</v>
      </c>
      <c r="D1561" s="9" t="s">
        <v>1180</v>
      </c>
      <c r="E1561" s="10" t="s">
        <v>9</v>
      </c>
      <c r="F1561" s="10">
        <v>609149</v>
      </c>
      <c r="G1561" s="10">
        <v>715000</v>
      </c>
      <c r="H1561" s="11" t="s">
        <v>22</v>
      </c>
      <c r="I1561" s="20">
        <v>358714.04146344541</v>
      </c>
      <c r="J1561">
        <v>7</v>
      </c>
      <c r="K1561" s="20">
        <v>385000</v>
      </c>
    </row>
    <row r="1562" spans="1:11" x14ac:dyDescent="0.25">
      <c r="A1562" s="7">
        <v>404933209376</v>
      </c>
      <c r="B1562" s="8">
        <v>4049</v>
      </c>
      <c r="C1562" s="8">
        <v>33209376</v>
      </c>
      <c r="D1562" s="9" t="s">
        <v>1181</v>
      </c>
      <c r="E1562" s="10" t="s">
        <v>9</v>
      </c>
      <c r="F1562" s="10">
        <v>609149</v>
      </c>
      <c r="G1562" s="10">
        <v>715000</v>
      </c>
      <c r="H1562" s="11" t="s">
        <v>22</v>
      </c>
      <c r="I1562" s="20">
        <v>0</v>
      </c>
      <c r="J1562" s="20">
        <v>0</v>
      </c>
      <c r="K1562" s="20">
        <v>0</v>
      </c>
    </row>
    <row r="1563" spans="1:11" x14ac:dyDescent="0.25">
      <c r="A1563" s="7">
        <v>405010279073</v>
      </c>
      <c r="B1563" s="8">
        <v>4050</v>
      </c>
      <c r="C1563" s="8">
        <v>10279073</v>
      </c>
      <c r="D1563" s="9" t="s">
        <v>1182</v>
      </c>
      <c r="E1563" s="10" t="s">
        <v>9</v>
      </c>
      <c r="F1563" s="10">
        <v>609149</v>
      </c>
      <c r="G1563" s="10">
        <v>715000</v>
      </c>
      <c r="H1563" s="11" t="s">
        <v>22</v>
      </c>
      <c r="I1563" s="20">
        <v>358714.04146344541</v>
      </c>
      <c r="J1563">
        <v>7</v>
      </c>
      <c r="K1563" s="20">
        <v>385000</v>
      </c>
    </row>
    <row r="1564" spans="1:11" x14ac:dyDescent="0.25">
      <c r="A1564" s="7">
        <v>405174184599</v>
      </c>
      <c r="B1564" s="8">
        <v>4051</v>
      </c>
      <c r="C1564" s="8">
        <v>74184599</v>
      </c>
      <c r="D1564" s="9" t="s">
        <v>1183</v>
      </c>
      <c r="E1564" s="10" t="s">
        <v>9</v>
      </c>
      <c r="F1564" s="10">
        <v>609149</v>
      </c>
      <c r="G1564" s="10">
        <v>715000</v>
      </c>
      <c r="H1564" s="11" t="s">
        <v>22</v>
      </c>
      <c r="I1564" s="20">
        <v>358714.04146344541</v>
      </c>
      <c r="J1564">
        <v>7</v>
      </c>
      <c r="K1564" s="20">
        <v>385000</v>
      </c>
    </row>
    <row r="1565" spans="1:11" x14ac:dyDescent="0.25">
      <c r="A1565" s="7">
        <v>405288159083</v>
      </c>
      <c r="B1565" s="8">
        <v>4052</v>
      </c>
      <c r="C1565" s="8">
        <v>88159083</v>
      </c>
      <c r="D1565" s="9" t="s">
        <v>1184</v>
      </c>
      <c r="E1565" s="10" t="s">
        <v>9</v>
      </c>
      <c r="F1565" s="10">
        <v>609149</v>
      </c>
      <c r="G1565" s="10">
        <v>715000</v>
      </c>
      <c r="H1565" s="11" t="s">
        <v>22</v>
      </c>
      <c r="I1565" s="20">
        <v>358714.04146344541</v>
      </c>
      <c r="J1565">
        <v>7</v>
      </c>
      <c r="K1565" s="20">
        <v>385000</v>
      </c>
    </row>
    <row r="1566" spans="1:11" x14ac:dyDescent="0.25">
      <c r="A1566" s="7">
        <v>405346351358</v>
      </c>
      <c r="B1566" s="8">
        <v>4053</v>
      </c>
      <c r="C1566" s="8">
        <v>46351358</v>
      </c>
      <c r="D1566" s="9" t="s">
        <v>1185</v>
      </c>
      <c r="E1566" s="10" t="s">
        <v>9</v>
      </c>
      <c r="F1566" s="10">
        <v>609149</v>
      </c>
      <c r="G1566" s="10">
        <v>715000</v>
      </c>
      <c r="H1566" s="11" t="s">
        <v>22</v>
      </c>
      <c r="I1566" s="20">
        <v>358714.04146344541</v>
      </c>
      <c r="J1566">
        <v>7</v>
      </c>
      <c r="K1566" s="20">
        <v>385000</v>
      </c>
    </row>
    <row r="1567" spans="1:11" x14ac:dyDescent="0.25">
      <c r="A1567" s="7">
        <v>405423709669</v>
      </c>
      <c r="B1567" s="8">
        <v>4054</v>
      </c>
      <c r="C1567" s="8">
        <v>23709669</v>
      </c>
      <c r="D1567" s="9" t="s">
        <v>1186</v>
      </c>
      <c r="E1567" s="10" t="s">
        <v>9</v>
      </c>
      <c r="F1567" s="10">
        <v>659660</v>
      </c>
      <c r="G1567" s="10">
        <v>783750</v>
      </c>
      <c r="H1567" s="11" t="s">
        <v>22</v>
      </c>
      <c r="I1567" s="20">
        <v>474355.57683117141</v>
      </c>
      <c r="J1567">
        <v>13</v>
      </c>
      <c r="K1567" s="20">
        <v>536250</v>
      </c>
    </row>
    <row r="1568" spans="1:11" x14ac:dyDescent="0.25">
      <c r="A1568" s="7">
        <v>40557360377</v>
      </c>
      <c r="B1568" s="8">
        <v>4055</v>
      </c>
      <c r="C1568" s="8">
        <v>7360377</v>
      </c>
      <c r="D1568" s="9" t="s">
        <v>1187</v>
      </c>
      <c r="E1568" s="10" t="s">
        <v>9</v>
      </c>
      <c r="F1568" s="10">
        <v>609149</v>
      </c>
      <c r="G1568" s="10">
        <v>715000</v>
      </c>
      <c r="H1568" s="11" t="s">
        <v>22</v>
      </c>
      <c r="I1568" s="20">
        <v>358714.04146344541</v>
      </c>
      <c r="J1568">
        <v>7</v>
      </c>
      <c r="K1568" s="20">
        <v>385000</v>
      </c>
    </row>
    <row r="1569" spans="1:11" x14ac:dyDescent="0.25">
      <c r="A1569" s="7">
        <v>405623937266</v>
      </c>
      <c r="B1569" s="8">
        <v>4056</v>
      </c>
      <c r="C1569" s="8">
        <v>23937266</v>
      </c>
      <c r="D1569" s="9" t="s">
        <v>1188</v>
      </c>
      <c r="E1569" s="10" t="s">
        <v>9</v>
      </c>
      <c r="F1569" s="10">
        <v>609149</v>
      </c>
      <c r="G1569" s="10">
        <v>715000</v>
      </c>
      <c r="H1569" s="11" t="s">
        <v>22</v>
      </c>
      <c r="I1569" s="20">
        <v>358714.04146344541</v>
      </c>
      <c r="J1569">
        <v>7</v>
      </c>
      <c r="K1569" s="20">
        <v>385000</v>
      </c>
    </row>
    <row r="1570" spans="1:11" x14ac:dyDescent="0.25">
      <c r="A1570" s="7">
        <v>405747436757</v>
      </c>
      <c r="B1570" s="8">
        <v>4057</v>
      </c>
      <c r="C1570" s="8">
        <v>47436757</v>
      </c>
      <c r="D1570" s="9" t="s">
        <v>1189</v>
      </c>
      <c r="E1570" s="10" t="s">
        <v>9</v>
      </c>
      <c r="F1570" s="10">
        <v>609149</v>
      </c>
      <c r="G1570" s="10">
        <v>715000</v>
      </c>
      <c r="H1570" s="11" t="s">
        <v>22</v>
      </c>
      <c r="I1570" s="20">
        <v>358714.04146344541</v>
      </c>
      <c r="J1570">
        <v>7</v>
      </c>
      <c r="K1570" s="20">
        <v>385000</v>
      </c>
    </row>
    <row r="1571" spans="1:11" x14ac:dyDescent="0.25">
      <c r="A1571" s="7">
        <v>405843675794</v>
      </c>
      <c r="B1571" s="8">
        <v>4058</v>
      </c>
      <c r="C1571" s="8">
        <v>43675794</v>
      </c>
      <c r="D1571" s="9" t="s">
        <v>1190</v>
      </c>
      <c r="E1571" s="10" t="s">
        <v>9</v>
      </c>
      <c r="F1571" s="10">
        <v>609149</v>
      </c>
      <c r="G1571" s="10">
        <v>715000</v>
      </c>
      <c r="H1571" s="11" t="s">
        <v>22</v>
      </c>
      <c r="I1571" s="20">
        <v>453241.70981614175</v>
      </c>
      <c r="J1571">
        <v>9</v>
      </c>
      <c r="K1571" s="20">
        <v>495000</v>
      </c>
    </row>
    <row r="1572" spans="1:11" x14ac:dyDescent="0.25">
      <c r="A1572" s="7">
        <v>405947431270</v>
      </c>
      <c r="B1572" s="8">
        <v>4059</v>
      </c>
      <c r="C1572" s="8">
        <v>47431270</v>
      </c>
      <c r="D1572" s="9" t="s">
        <v>1191</v>
      </c>
      <c r="E1572" s="10" t="s">
        <v>9</v>
      </c>
      <c r="F1572" s="10">
        <v>609149</v>
      </c>
      <c r="G1572" s="10">
        <v>715000</v>
      </c>
      <c r="H1572" s="11" t="s">
        <v>22</v>
      </c>
      <c r="I1572" s="20">
        <v>358714.04146344541</v>
      </c>
      <c r="J1572">
        <v>7</v>
      </c>
      <c r="K1572" s="20">
        <v>385000</v>
      </c>
    </row>
    <row r="1573" spans="1:11" x14ac:dyDescent="0.25">
      <c r="A1573" s="7">
        <v>406051839030</v>
      </c>
      <c r="B1573" s="8">
        <v>4060</v>
      </c>
      <c r="C1573" s="8">
        <v>51839030</v>
      </c>
      <c r="D1573" s="9" t="s">
        <v>1192</v>
      </c>
      <c r="E1573" s="10" t="s">
        <v>9</v>
      </c>
      <c r="F1573" s="10">
        <v>609149</v>
      </c>
      <c r="G1573" s="10">
        <v>715000</v>
      </c>
      <c r="H1573" s="11" t="s">
        <v>22</v>
      </c>
      <c r="I1573" s="20">
        <v>358714.04146344541</v>
      </c>
      <c r="J1573">
        <v>7</v>
      </c>
      <c r="K1573" s="20">
        <v>385000</v>
      </c>
    </row>
    <row r="1574" spans="1:11" x14ac:dyDescent="0.25">
      <c r="A1574" s="7">
        <v>406126862468</v>
      </c>
      <c r="B1574" s="8">
        <v>4061</v>
      </c>
      <c r="C1574" s="8">
        <v>26862468</v>
      </c>
      <c r="D1574" s="9" t="s">
        <v>1193</v>
      </c>
      <c r="E1574" s="10" t="s">
        <v>9</v>
      </c>
      <c r="F1574" s="10">
        <v>609149</v>
      </c>
      <c r="G1574" s="10">
        <v>715000</v>
      </c>
      <c r="H1574" s="11" t="s">
        <v>22</v>
      </c>
      <c r="I1574" s="20">
        <v>358714.04146344541</v>
      </c>
      <c r="J1574">
        <v>7</v>
      </c>
      <c r="K1574" s="20">
        <v>385000</v>
      </c>
    </row>
    <row r="1575" spans="1:11" x14ac:dyDescent="0.25">
      <c r="A1575" s="7">
        <v>406239529890</v>
      </c>
      <c r="B1575" s="8">
        <v>4062</v>
      </c>
      <c r="C1575" s="8">
        <v>39529890</v>
      </c>
      <c r="D1575" s="9" t="s">
        <v>1194</v>
      </c>
      <c r="E1575" s="10" t="s">
        <v>9</v>
      </c>
      <c r="F1575" s="10">
        <v>609149</v>
      </c>
      <c r="G1575" s="10">
        <v>715000</v>
      </c>
      <c r="H1575" s="11" t="s">
        <v>22</v>
      </c>
      <c r="I1575" s="20">
        <v>358714.04146344541</v>
      </c>
      <c r="J1575">
        <v>7</v>
      </c>
      <c r="K1575" s="20">
        <v>385000</v>
      </c>
    </row>
    <row r="1576" spans="1:11" x14ac:dyDescent="0.25">
      <c r="A1576" s="7">
        <v>406360264709</v>
      </c>
      <c r="B1576" s="8">
        <v>4063</v>
      </c>
      <c r="C1576" s="8">
        <v>60264709</v>
      </c>
      <c r="D1576" s="9" t="s">
        <v>1195</v>
      </c>
      <c r="E1576" s="10" t="s">
        <v>9</v>
      </c>
      <c r="F1576" s="10">
        <v>609149</v>
      </c>
      <c r="G1576" s="10">
        <v>715000</v>
      </c>
      <c r="H1576" s="11" t="s">
        <v>22</v>
      </c>
      <c r="I1576" s="20">
        <v>358714.04146344541</v>
      </c>
      <c r="J1576">
        <v>7</v>
      </c>
      <c r="K1576" s="20">
        <v>385000</v>
      </c>
    </row>
    <row r="1577" spans="1:11" x14ac:dyDescent="0.25">
      <c r="A1577" s="7">
        <v>40649525326</v>
      </c>
      <c r="B1577" s="8">
        <v>4064</v>
      </c>
      <c r="C1577" s="8">
        <v>9525326</v>
      </c>
      <c r="D1577" s="9" t="s">
        <v>1196</v>
      </c>
      <c r="E1577" s="10" t="s">
        <v>9</v>
      </c>
      <c r="F1577" s="10">
        <v>609149</v>
      </c>
      <c r="G1577" s="10">
        <v>715000</v>
      </c>
      <c r="H1577" s="11" t="s">
        <v>22</v>
      </c>
      <c r="I1577" s="20">
        <v>358714.04146344541</v>
      </c>
      <c r="J1577">
        <v>7</v>
      </c>
      <c r="K1577" s="20">
        <v>385000</v>
      </c>
    </row>
    <row r="1578" spans="1:11" x14ac:dyDescent="0.25">
      <c r="A1578" s="7">
        <v>407012109984</v>
      </c>
      <c r="B1578" s="8">
        <v>4070</v>
      </c>
      <c r="C1578" s="8">
        <v>12109984</v>
      </c>
      <c r="D1578" s="9" t="s">
        <v>2637</v>
      </c>
      <c r="E1578" s="10" t="s">
        <v>2266</v>
      </c>
      <c r="F1578" s="10">
        <v>4094290</v>
      </c>
      <c r="G1578" s="10">
        <v>8223400.0000000019</v>
      </c>
      <c r="H1578" s="11" t="s">
        <v>12</v>
      </c>
      <c r="I1578" s="20">
        <v>5165678.725214418</v>
      </c>
      <c r="J1578">
        <v>54</v>
      </c>
      <c r="K1578" s="20">
        <v>8119278</v>
      </c>
    </row>
    <row r="1579" spans="1:11" x14ac:dyDescent="0.25">
      <c r="A1579" s="7">
        <v>407117311150</v>
      </c>
      <c r="B1579" s="8">
        <v>4071</v>
      </c>
      <c r="C1579" s="8">
        <v>17311150</v>
      </c>
      <c r="D1579" s="9" t="s">
        <v>1197</v>
      </c>
      <c r="E1579" s="10" t="s">
        <v>9</v>
      </c>
      <c r="F1579" s="10">
        <v>773065</v>
      </c>
      <c r="G1579" s="10">
        <v>948750</v>
      </c>
      <c r="H1579" s="11" t="s">
        <v>22</v>
      </c>
      <c r="I1579" s="20">
        <v>599522.34915232274</v>
      </c>
      <c r="J1579">
        <v>17</v>
      </c>
      <c r="K1579" s="20">
        <v>701250</v>
      </c>
    </row>
    <row r="1580" spans="1:11" x14ac:dyDescent="0.25">
      <c r="A1580" s="7">
        <v>407291239341</v>
      </c>
      <c r="B1580" s="8">
        <v>4072</v>
      </c>
      <c r="C1580" s="8">
        <v>91239341</v>
      </c>
      <c r="D1580" s="9" t="s">
        <v>1198</v>
      </c>
      <c r="E1580" s="10" t="s">
        <v>9</v>
      </c>
      <c r="F1580" s="10">
        <v>609149</v>
      </c>
      <c r="G1580" s="10">
        <v>715000</v>
      </c>
      <c r="H1580" s="11" t="s">
        <v>22</v>
      </c>
      <c r="I1580" s="20">
        <v>358714.04146344541</v>
      </c>
      <c r="J1580">
        <v>7</v>
      </c>
      <c r="K1580" s="20">
        <v>385000</v>
      </c>
    </row>
    <row r="1581" spans="1:11" x14ac:dyDescent="0.25">
      <c r="A1581" s="7">
        <v>40735896711</v>
      </c>
      <c r="B1581" s="8">
        <v>4073</v>
      </c>
      <c r="C1581" s="8">
        <v>5896711</v>
      </c>
      <c r="D1581" s="9" t="s">
        <v>1199</v>
      </c>
      <c r="E1581" s="10" t="s">
        <v>9</v>
      </c>
      <c r="F1581" s="10">
        <v>659660</v>
      </c>
      <c r="G1581" s="10">
        <v>783750</v>
      </c>
      <c r="H1581" s="11" t="s">
        <v>22</v>
      </c>
      <c r="I1581" s="20">
        <v>474355.57683117141</v>
      </c>
      <c r="J1581">
        <v>13</v>
      </c>
      <c r="K1581" s="20">
        <v>536250</v>
      </c>
    </row>
    <row r="1582" spans="1:11" x14ac:dyDescent="0.25">
      <c r="A1582" s="7">
        <v>407417319248</v>
      </c>
      <c r="B1582" s="8">
        <v>4074</v>
      </c>
      <c r="C1582" s="8">
        <v>17319248</v>
      </c>
      <c r="D1582" s="9" t="s">
        <v>1200</v>
      </c>
      <c r="E1582" s="10" t="s">
        <v>9</v>
      </c>
      <c r="F1582" s="10">
        <v>609149</v>
      </c>
      <c r="G1582" s="10">
        <v>715000</v>
      </c>
      <c r="H1582" s="11" t="s">
        <v>22</v>
      </c>
      <c r="I1582" s="20">
        <v>358714.04146344541</v>
      </c>
      <c r="J1582">
        <v>7</v>
      </c>
      <c r="K1582" s="20">
        <v>385000</v>
      </c>
    </row>
    <row r="1583" spans="1:11" x14ac:dyDescent="0.25">
      <c r="A1583" s="7">
        <v>407517305676</v>
      </c>
      <c r="B1583" s="8">
        <v>4075</v>
      </c>
      <c r="C1583" s="8">
        <v>17305676</v>
      </c>
      <c r="D1583" s="9" t="s">
        <v>1201</v>
      </c>
      <c r="E1583" s="10" t="s">
        <v>9</v>
      </c>
      <c r="F1583" s="10">
        <v>609149</v>
      </c>
      <c r="G1583" s="10">
        <v>715000</v>
      </c>
      <c r="H1583" s="11" t="s">
        <v>22</v>
      </c>
      <c r="I1583" s="20">
        <v>358714.04146344541</v>
      </c>
      <c r="J1583">
        <v>7</v>
      </c>
      <c r="K1583" s="20">
        <v>385000</v>
      </c>
    </row>
    <row r="1584" spans="1:11" x14ac:dyDescent="0.25">
      <c r="A1584" s="7">
        <v>407717643208</v>
      </c>
      <c r="B1584" s="8">
        <v>4077</v>
      </c>
      <c r="C1584" s="8">
        <v>17643208</v>
      </c>
      <c r="D1584" s="9" t="s">
        <v>1202</v>
      </c>
      <c r="E1584" s="10" t="s">
        <v>9</v>
      </c>
      <c r="F1584" s="10">
        <v>648954</v>
      </c>
      <c r="G1584" s="10">
        <v>770000</v>
      </c>
      <c r="H1584" s="11" t="s">
        <v>22</v>
      </c>
      <c r="I1584" s="20">
        <v>406399.42328590166</v>
      </c>
      <c r="J1584">
        <v>8</v>
      </c>
      <c r="K1584" s="20">
        <v>440000</v>
      </c>
    </row>
    <row r="1585" spans="1:11" x14ac:dyDescent="0.25">
      <c r="A1585" s="7">
        <v>407821200761</v>
      </c>
      <c r="B1585" s="8">
        <v>4078</v>
      </c>
      <c r="C1585" s="8">
        <v>21200761</v>
      </c>
      <c r="D1585" s="9" t="s">
        <v>1203</v>
      </c>
      <c r="E1585" s="10" t="s">
        <v>9</v>
      </c>
      <c r="F1585" s="10">
        <v>648954</v>
      </c>
      <c r="G1585" s="10">
        <v>770000</v>
      </c>
      <c r="H1585" s="11" t="s">
        <v>22</v>
      </c>
      <c r="I1585" s="20">
        <v>406399.42328590166</v>
      </c>
      <c r="J1585">
        <v>8</v>
      </c>
      <c r="K1585" s="20">
        <v>440000</v>
      </c>
    </row>
    <row r="1586" spans="1:11" x14ac:dyDescent="0.25">
      <c r="A1586" s="7">
        <v>40791003969567</v>
      </c>
      <c r="B1586" s="8">
        <v>4079</v>
      </c>
      <c r="C1586" s="8">
        <v>1003969567</v>
      </c>
      <c r="D1586" s="9" t="s">
        <v>1204</v>
      </c>
      <c r="E1586" s="10" t="s">
        <v>9</v>
      </c>
      <c r="F1586" s="10">
        <v>609149</v>
      </c>
      <c r="G1586" s="10">
        <v>715000</v>
      </c>
      <c r="H1586" s="11" t="s">
        <v>22</v>
      </c>
      <c r="I1586" s="20">
        <v>358714.04146344541</v>
      </c>
      <c r="J1586">
        <v>7</v>
      </c>
      <c r="K1586" s="20">
        <v>385000</v>
      </c>
    </row>
    <row r="1587" spans="1:11" x14ac:dyDescent="0.25">
      <c r="A1587" s="7">
        <v>408016492168</v>
      </c>
      <c r="B1587" s="8">
        <v>4080</v>
      </c>
      <c r="C1587" s="8">
        <v>16492168</v>
      </c>
      <c r="D1587" s="9" t="s">
        <v>1205</v>
      </c>
      <c r="E1587" s="10" t="s">
        <v>9</v>
      </c>
      <c r="F1587" s="10">
        <v>629944</v>
      </c>
      <c r="G1587" s="10">
        <v>742500</v>
      </c>
      <c r="H1587" s="11" t="s">
        <v>22</v>
      </c>
      <c r="I1587" s="20">
        <v>407917.53883452754</v>
      </c>
      <c r="J1587">
        <v>9</v>
      </c>
      <c r="K1587" s="20">
        <v>445500</v>
      </c>
    </row>
    <row r="1588" spans="1:11" x14ac:dyDescent="0.25">
      <c r="A1588" s="7">
        <v>408116473236</v>
      </c>
      <c r="B1588" s="8">
        <v>4081</v>
      </c>
      <c r="C1588" s="8">
        <v>16473236</v>
      </c>
      <c r="D1588" s="9" t="s">
        <v>1206</v>
      </c>
      <c r="E1588" s="10" t="s">
        <v>9</v>
      </c>
      <c r="F1588" s="10">
        <v>629944</v>
      </c>
      <c r="G1588" s="10">
        <v>742500</v>
      </c>
      <c r="H1588" s="11" t="s">
        <v>22</v>
      </c>
      <c r="I1588" s="20">
        <v>490010.72256531834</v>
      </c>
      <c r="J1588">
        <v>11</v>
      </c>
      <c r="K1588" s="20">
        <v>544500</v>
      </c>
    </row>
    <row r="1589" spans="1:11" x14ac:dyDescent="0.25">
      <c r="A1589" s="7">
        <v>408211812211</v>
      </c>
      <c r="B1589" s="8">
        <v>4082</v>
      </c>
      <c r="C1589" s="8">
        <v>11812211</v>
      </c>
      <c r="D1589" s="9" t="s">
        <v>1207</v>
      </c>
      <c r="E1589" s="10" t="s">
        <v>9</v>
      </c>
      <c r="F1589" s="10">
        <v>609149</v>
      </c>
      <c r="G1589" s="10">
        <v>715000</v>
      </c>
      <c r="H1589" s="11" t="s">
        <v>22</v>
      </c>
      <c r="I1589" s="20">
        <v>358714.04146344541</v>
      </c>
      <c r="J1589">
        <v>7</v>
      </c>
      <c r="K1589" s="20">
        <v>385000</v>
      </c>
    </row>
    <row r="1590" spans="1:11" x14ac:dyDescent="0.25">
      <c r="A1590" s="7">
        <v>408338465238</v>
      </c>
      <c r="B1590" s="8">
        <v>4083</v>
      </c>
      <c r="C1590" s="8">
        <v>38465238</v>
      </c>
      <c r="D1590" s="9" t="s">
        <v>1208</v>
      </c>
      <c r="E1590" s="10" t="s">
        <v>9</v>
      </c>
      <c r="F1590" s="10">
        <v>609149</v>
      </c>
      <c r="G1590" s="10">
        <v>715000</v>
      </c>
      <c r="H1590" s="11" t="s">
        <v>22</v>
      </c>
      <c r="I1590" s="20">
        <v>453241.70981614175</v>
      </c>
      <c r="J1590">
        <v>9</v>
      </c>
      <c r="K1590" s="20">
        <v>495000</v>
      </c>
    </row>
    <row r="1591" spans="1:11" x14ac:dyDescent="0.25">
      <c r="A1591" s="7">
        <v>408431376597</v>
      </c>
      <c r="B1591" s="8">
        <v>4084</v>
      </c>
      <c r="C1591" s="8">
        <v>31376597</v>
      </c>
      <c r="D1591" s="9" t="s">
        <v>1209</v>
      </c>
      <c r="E1591" s="10" t="s">
        <v>9</v>
      </c>
      <c r="F1591" s="10">
        <v>629944</v>
      </c>
      <c r="G1591" s="10">
        <v>742500</v>
      </c>
      <c r="H1591" s="11" t="s">
        <v>22</v>
      </c>
      <c r="I1591" s="20">
        <v>407917.53883452754</v>
      </c>
      <c r="J1591">
        <v>9</v>
      </c>
      <c r="K1591" s="20">
        <v>445500</v>
      </c>
    </row>
    <row r="1592" spans="1:11" x14ac:dyDescent="0.25">
      <c r="A1592" s="7">
        <v>408566938246</v>
      </c>
      <c r="B1592" s="8">
        <v>4085</v>
      </c>
      <c r="C1592" s="8">
        <v>66938246</v>
      </c>
      <c r="D1592" s="9" t="s">
        <v>1210</v>
      </c>
      <c r="E1592" s="10" t="s">
        <v>9</v>
      </c>
      <c r="F1592" s="10">
        <v>609149</v>
      </c>
      <c r="G1592" s="10">
        <v>715000</v>
      </c>
      <c r="H1592" s="11" t="s">
        <v>22</v>
      </c>
      <c r="I1592" s="20">
        <v>453241.70981614175</v>
      </c>
      <c r="J1592">
        <v>9</v>
      </c>
      <c r="K1592" s="20">
        <v>495000</v>
      </c>
    </row>
    <row r="1593" spans="1:11" x14ac:dyDescent="0.25">
      <c r="A1593" s="7">
        <v>408631491216</v>
      </c>
      <c r="B1593" s="8">
        <v>4086</v>
      </c>
      <c r="C1593" s="8">
        <v>31491216</v>
      </c>
      <c r="D1593" s="9" t="s">
        <v>1211</v>
      </c>
      <c r="E1593" s="10" t="s">
        <v>9</v>
      </c>
      <c r="F1593" s="10">
        <v>609149</v>
      </c>
      <c r="G1593" s="10">
        <v>715000</v>
      </c>
      <c r="H1593" s="11" t="s">
        <v>22</v>
      </c>
      <c r="I1593" s="20">
        <v>358714.04146344541</v>
      </c>
      <c r="J1593">
        <v>7</v>
      </c>
      <c r="K1593" s="20">
        <v>385000</v>
      </c>
    </row>
    <row r="1594" spans="1:11" x14ac:dyDescent="0.25">
      <c r="A1594" s="7">
        <v>408794439291</v>
      </c>
      <c r="B1594" s="8">
        <v>4087</v>
      </c>
      <c r="C1594" s="8">
        <v>94439291</v>
      </c>
      <c r="D1594" s="9" t="s">
        <v>1212</v>
      </c>
      <c r="E1594" s="10" t="s">
        <v>9</v>
      </c>
      <c r="F1594" s="10">
        <v>659660</v>
      </c>
      <c r="G1594" s="10">
        <v>783750</v>
      </c>
      <c r="H1594" s="11" t="s">
        <v>22</v>
      </c>
      <c r="I1594" s="20">
        <v>474355.57683117141</v>
      </c>
      <c r="J1594">
        <v>13</v>
      </c>
      <c r="K1594" s="20">
        <v>536250</v>
      </c>
    </row>
    <row r="1595" spans="1:11" x14ac:dyDescent="0.25">
      <c r="A1595" s="7">
        <v>408823660202</v>
      </c>
      <c r="B1595" s="8">
        <v>4088</v>
      </c>
      <c r="C1595" s="8">
        <v>23660202</v>
      </c>
      <c r="D1595" s="9" t="s">
        <v>1213</v>
      </c>
      <c r="E1595" s="10" t="s">
        <v>9</v>
      </c>
      <c r="F1595" s="10">
        <v>609149</v>
      </c>
      <c r="G1595" s="10">
        <v>715000</v>
      </c>
      <c r="H1595" s="11" t="s">
        <v>22</v>
      </c>
      <c r="I1595" s="20">
        <v>358714.04146344541</v>
      </c>
      <c r="J1595">
        <v>7</v>
      </c>
      <c r="K1595" s="20">
        <v>385000</v>
      </c>
    </row>
    <row r="1596" spans="1:11" x14ac:dyDescent="0.25">
      <c r="A1596" s="7">
        <v>408829663771</v>
      </c>
      <c r="B1596" s="8">
        <v>4088</v>
      </c>
      <c r="C1596" s="8">
        <v>29663771</v>
      </c>
      <c r="D1596" s="9" t="s">
        <v>1214</v>
      </c>
      <c r="E1596" s="10" t="s">
        <v>9</v>
      </c>
      <c r="F1596" s="10">
        <v>2652661</v>
      </c>
      <c r="G1596" s="10">
        <v>5055334</v>
      </c>
      <c r="H1596" s="11" t="s">
        <v>10</v>
      </c>
      <c r="I1596" s="20">
        <v>3437178.3700258355</v>
      </c>
      <c r="J1596">
        <v>43</v>
      </c>
      <c r="K1596" s="20">
        <v>4966500</v>
      </c>
    </row>
    <row r="1597" spans="1:11" x14ac:dyDescent="0.25">
      <c r="A1597" s="7">
        <v>40896613348</v>
      </c>
      <c r="B1597" s="8">
        <v>4089</v>
      </c>
      <c r="C1597" s="8">
        <v>6613348</v>
      </c>
      <c r="D1597" s="9" t="s">
        <v>1215</v>
      </c>
      <c r="E1597" s="10" t="s">
        <v>9</v>
      </c>
      <c r="F1597" s="10">
        <v>648954</v>
      </c>
      <c r="G1597" s="10">
        <v>770000</v>
      </c>
      <c r="H1597" s="11" t="s">
        <v>22</v>
      </c>
      <c r="I1597" s="20">
        <v>588857.74695842387</v>
      </c>
      <c r="J1597">
        <v>12</v>
      </c>
      <c r="K1597" s="20">
        <v>660000</v>
      </c>
    </row>
    <row r="1598" spans="1:11" x14ac:dyDescent="0.25">
      <c r="A1598" s="7">
        <v>40904140043</v>
      </c>
      <c r="B1598" s="8">
        <v>4090</v>
      </c>
      <c r="C1598" s="8">
        <v>4140043</v>
      </c>
      <c r="D1598" s="9" t="s">
        <v>1216</v>
      </c>
      <c r="E1598" s="10" t="s">
        <v>9</v>
      </c>
      <c r="F1598" s="10">
        <v>609149</v>
      </c>
      <c r="G1598" s="10">
        <v>715000</v>
      </c>
      <c r="H1598" s="11" t="s">
        <v>22</v>
      </c>
      <c r="I1598" s="20">
        <v>358714.04146344541</v>
      </c>
      <c r="J1598">
        <v>7</v>
      </c>
      <c r="K1598" s="20">
        <v>385000</v>
      </c>
    </row>
    <row r="1599" spans="1:11" x14ac:dyDescent="0.25">
      <c r="A1599" s="7">
        <v>40914140009</v>
      </c>
      <c r="B1599" s="8">
        <v>4091</v>
      </c>
      <c r="C1599" s="8">
        <v>4140009</v>
      </c>
      <c r="D1599" s="9" t="s">
        <v>1217</v>
      </c>
      <c r="E1599" s="10" t="s">
        <v>9</v>
      </c>
      <c r="F1599" s="10">
        <v>648954</v>
      </c>
      <c r="G1599" s="10">
        <v>770000</v>
      </c>
      <c r="H1599" s="11" t="s">
        <v>22</v>
      </c>
      <c r="I1599" s="20">
        <v>406399.42328590166</v>
      </c>
      <c r="J1599">
        <v>8</v>
      </c>
      <c r="K1599" s="20">
        <v>440000</v>
      </c>
    </row>
    <row r="1600" spans="1:11" x14ac:dyDescent="0.25">
      <c r="A1600" s="7">
        <v>40921078179295</v>
      </c>
      <c r="B1600" s="8">
        <v>4092</v>
      </c>
      <c r="C1600" s="8">
        <v>1078179295</v>
      </c>
      <c r="D1600" s="9" t="s">
        <v>1218</v>
      </c>
      <c r="E1600" s="10" t="s">
        <v>9</v>
      </c>
      <c r="F1600" s="10">
        <v>609149</v>
      </c>
      <c r="G1600" s="10">
        <v>715000</v>
      </c>
      <c r="H1600" s="11" t="s">
        <v>22</v>
      </c>
      <c r="I1600" s="20">
        <v>358714.04146344541</v>
      </c>
      <c r="J1600">
        <v>7</v>
      </c>
      <c r="K1600" s="20">
        <v>385000</v>
      </c>
    </row>
    <row r="1601" spans="1:11" x14ac:dyDescent="0.25">
      <c r="A1601" s="7">
        <v>40934210495</v>
      </c>
      <c r="B1601" s="8">
        <v>4093</v>
      </c>
      <c r="C1601" s="8">
        <v>4210495</v>
      </c>
      <c r="D1601" s="9" t="s">
        <v>1219</v>
      </c>
      <c r="E1601" s="10" t="s">
        <v>9</v>
      </c>
      <c r="F1601" s="10">
        <v>609149</v>
      </c>
      <c r="G1601" s="10">
        <v>715000</v>
      </c>
      <c r="H1601" s="11" t="s">
        <v>22</v>
      </c>
      <c r="I1601" s="20">
        <v>358714.04146344541</v>
      </c>
      <c r="J1601">
        <v>7</v>
      </c>
      <c r="K1601" s="20">
        <v>385000</v>
      </c>
    </row>
    <row r="1602" spans="1:11" x14ac:dyDescent="0.25">
      <c r="A1602" s="7">
        <v>409424081410</v>
      </c>
      <c r="B1602" s="8">
        <v>4094</v>
      </c>
      <c r="C1602" s="8">
        <v>24081410</v>
      </c>
      <c r="D1602" s="9" t="s">
        <v>1220</v>
      </c>
      <c r="E1602" s="10" t="s">
        <v>9</v>
      </c>
      <c r="F1602" s="10">
        <v>609149</v>
      </c>
      <c r="G1602" s="10">
        <v>715000</v>
      </c>
      <c r="H1602" s="11" t="s">
        <v>22</v>
      </c>
      <c r="I1602" s="20">
        <v>358714.04146344541</v>
      </c>
      <c r="J1602">
        <v>7</v>
      </c>
      <c r="K1602" s="20">
        <v>385000</v>
      </c>
    </row>
    <row r="1603" spans="1:11" x14ac:dyDescent="0.25">
      <c r="A1603" s="7">
        <v>409540049789</v>
      </c>
      <c r="B1603" s="8">
        <v>4095</v>
      </c>
      <c r="C1603" s="8">
        <v>40049789</v>
      </c>
      <c r="D1603" s="9" t="s">
        <v>1221</v>
      </c>
      <c r="E1603" s="10" t="s">
        <v>9</v>
      </c>
      <c r="F1603" s="10">
        <v>609149</v>
      </c>
      <c r="G1603" s="10">
        <v>715000</v>
      </c>
      <c r="H1603" s="11" t="s">
        <v>22</v>
      </c>
      <c r="I1603" s="20">
        <v>499255.80729261012</v>
      </c>
      <c r="J1603">
        <v>10</v>
      </c>
      <c r="K1603" s="20">
        <v>550000</v>
      </c>
    </row>
    <row r="1604" spans="1:11" x14ac:dyDescent="0.25">
      <c r="A1604" s="7">
        <v>409623660348</v>
      </c>
      <c r="B1604" s="8">
        <v>4096</v>
      </c>
      <c r="C1604" s="8">
        <v>23660348</v>
      </c>
      <c r="D1604" s="9" t="s">
        <v>1222</v>
      </c>
      <c r="E1604" s="10" t="s">
        <v>9</v>
      </c>
      <c r="F1604" s="10">
        <v>609149</v>
      </c>
      <c r="G1604" s="10">
        <v>715000</v>
      </c>
      <c r="H1604" s="11" t="s">
        <v>22</v>
      </c>
      <c r="I1604" s="20">
        <v>358714.04146344541</v>
      </c>
      <c r="J1604">
        <v>7</v>
      </c>
      <c r="K1604" s="20">
        <v>385000</v>
      </c>
    </row>
    <row r="1605" spans="1:11" x14ac:dyDescent="0.25">
      <c r="A1605" s="7">
        <v>409716492159</v>
      </c>
      <c r="B1605" s="8">
        <v>4097</v>
      </c>
      <c r="C1605" s="8">
        <v>16492159</v>
      </c>
      <c r="D1605" s="9" t="s">
        <v>1223</v>
      </c>
      <c r="E1605" s="10" t="s">
        <v>9</v>
      </c>
      <c r="F1605" s="10">
        <v>1301397</v>
      </c>
      <c r="G1605" s="10">
        <v>1540000</v>
      </c>
      <c r="H1605" s="11" t="s">
        <v>22</v>
      </c>
      <c r="I1605" s="20">
        <v>906483.41963228351</v>
      </c>
      <c r="J1605">
        <v>9</v>
      </c>
      <c r="K1605" s="20">
        <v>990000</v>
      </c>
    </row>
    <row r="1606" spans="1:11" x14ac:dyDescent="0.25">
      <c r="A1606" s="7">
        <v>409816479373</v>
      </c>
      <c r="B1606" s="8">
        <v>4098</v>
      </c>
      <c r="C1606" s="8">
        <v>16479373</v>
      </c>
      <c r="D1606" s="9" t="s">
        <v>1224</v>
      </c>
      <c r="E1606" s="10" t="s">
        <v>9</v>
      </c>
      <c r="F1606" s="10">
        <v>609149</v>
      </c>
      <c r="G1606" s="10">
        <v>715000</v>
      </c>
      <c r="H1606" s="11" t="s">
        <v>22</v>
      </c>
      <c r="I1606" s="20">
        <v>358714.04146344541</v>
      </c>
      <c r="J1606">
        <v>7</v>
      </c>
      <c r="K1606" s="20">
        <v>385000</v>
      </c>
    </row>
    <row r="1607" spans="1:11" x14ac:dyDescent="0.25">
      <c r="A1607" s="7">
        <v>409998490588</v>
      </c>
      <c r="B1607" s="8">
        <v>4099</v>
      </c>
      <c r="C1607" s="8">
        <v>98490588</v>
      </c>
      <c r="D1607" s="9" t="s">
        <v>1225</v>
      </c>
      <c r="E1607" s="10" t="s">
        <v>9</v>
      </c>
      <c r="F1607" s="10">
        <v>659660</v>
      </c>
      <c r="G1607" s="10">
        <v>783750</v>
      </c>
      <c r="H1607" s="11" t="s">
        <v>22</v>
      </c>
      <c r="I1607" s="20">
        <v>474355.57683117141</v>
      </c>
      <c r="J1607">
        <v>13</v>
      </c>
      <c r="K1607" s="20">
        <v>536250</v>
      </c>
    </row>
    <row r="1608" spans="1:11" x14ac:dyDescent="0.25">
      <c r="A1608" s="7">
        <v>410029227756</v>
      </c>
      <c r="B1608" s="8">
        <v>4100</v>
      </c>
      <c r="C1608" s="8">
        <v>29227756</v>
      </c>
      <c r="D1608" s="9" t="s">
        <v>1226</v>
      </c>
      <c r="E1608" s="10" t="s">
        <v>9</v>
      </c>
      <c r="F1608" s="10">
        <v>609149</v>
      </c>
      <c r="G1608" s="10">
        <v>715000</v>
      </c>
      <c r="H1608" s="11" t="s">
        <v>22</v>
      </c>
      <c r="I1608" s="20">
        <v>358714.04146344541</v>
      </c>
      <c r="J1608">
        <v>7</v>
      </c>
      <c r="K1608" s="20">
        <v>385000</v>
      </c>
    </row>
    <row r="1609" spans="1:11" x14ac:dyDescent="0.25">
      <c r="A1609" s="7">
        <v>410131389545</v>
      </c>
      <c r="B1609" s="8">
        <v>4101</v>
      </c>
      <c r="C1609" s="8">
        <v>31389545</v>
      </c>
      <c r="D1609" s="9" t="s">
        <v>1227</v>
      </c>
      <c r="E1609" s="10" t="s">
        <v>9</v>
      </c>
      <c r="F1609" s="10">
        <v>689893</v>
      </c>
      <c r="G1609" s="10">
        <v>825000</v>
      </c>
      <c r="H1609" s="11" t="s">
        <v>22</v>
      </c>
      <c r="I1609" s="20">
        <v>506489.47839904856</v>
      </c>
      <c r="J1609">
        <v>14</v>
      </c>
      <c r="K1609" s="20">
        <v>577500</v>
      </c>
    </row>
    <row r="1610" spans="1:11" x14ac:dyDescent="0.25">
      <c r="A1610" s="7">
        <v>410231389881</v>
      </c>
      <c r="B1610" s="8">
        <v>4102</v>
      </c>
      <c r="C1610" s="8">
        <v>31389881</v>
      </c>
      <c r="D1610" s="9" t="s">
        <v>1228</v>
      </c>
      <c r="E1610" s="10" t="s">
        <v>9</v>
      </c>
      <c r="F1610" s="10">
        <v>609149</v>
      </c>
      <c r="G1610" s="10">
        <v>715000</v>
      </c>
      <c r="H1610" s="11" t="s">
        <v>22</v>
      </c>
      <c r="I1610" s="20">
        <v>358714.04146344541</v>
      </c>
      <c r="J1610">
        <v>7</v>
      </c>
      <c r="K1610" s="20">
        <v>385000</v>
      </c>
    </row>
    <row r="1611" spans="1:11" x14ac:dyDescent="0.25">
      <c r="A1611" s="7">
        <v>410366739483</v>
      </c>
      <c r="B1611" s="8">
        <v>4103</v>
      </c>
      <c r="C1611" s="8">
        <v>66739483</v>
      </c>
      <c r="D1611" s="9" t="s">
        <v>1229</v>
      </c>
      <c r="E1611" s="10" t="s">
        <v>9</v>
      </c>
      <c r="F1611" s="10">
        <v>609149</v>
      </c>
      <c r="G1611" s="10">
        <v>715000</v>
      </c>
      <c r="H1611" s="11" t="s">
        <v>22</v>
      </c>
      <c r="I1611" s="20">
        <v>453241.70981614175</v>
      </c>
      <c r="J1611">
        <v>9</v>
      </c>
      <c r="K1611" s="20">
        <v>495000</v>
      </c>
    </row>
    <row r="1612" spans="1:11" x14ac:dyDescent="0.25">
      <c r="A1612" s="7">
        <v>410466737212</v>
      </c>
      <c r="B1612" s="8">
        <v>4104</v>
      </c>
      <c r="C1612" s="8">
        <v>66737212</v>
      </c>
      <c r="D1612" s="9" t="s">
        <v>1230</v>
      </c>
      <c r="E1612" s="10" t="s">
        <v>9</v>
      </c>
      <c r="F1612" s="10">
        <v>609149</v>
      </c>
      <c r="G1612" s="10">
        <v>715000</v>
      </c>
      <c r="H1612" s="11" t="s">
        <v>22</v>
      </c>
      <c r="I1612" s="20">
        <v>453241.70981614175</v>
      </c>
      <c r="J1612">
        <v>9</v>
      </c>
      <c r="K1612" s="20">
        <v>495000</v>
      </c>
    </row>
    <row r="1613" spans="1:11" x14ac:dyDescent="0.25">
      <c r="A1613" s="7">
        <v>410531384627</v>
      </c>
      <c r="B1613" s="8">
        <v>4105</v>
      </c>
      <c r="C1613" s="8">
        <v>31384627</v>
      </c>
      <c r="D1613" s="9" t="s">
        <v>1231</v>
      </c>
      <c r="E1613" s="10" t="s">
        <v>9</v>
      </c>
      <c r="F1613" s="10">
        <v>609149</v>
      </c>
      <c r="G1613" s="10">
        <v>715000</v>
      </c>
      <c r="H1613" s="11" t="s">
        <v>22</v>
      </c>
      <c r="I1613" s="20">
        <v>453241.70981614175</v>
      </c>
      <c r="J1613">
        <v>9</v>
      </c>
      <c r="K1613" s="20">
        <v>495000</v>
      </c>
    </row>
    <row r="1614" spans="1:11" x14ac:dyDescent="0.25">
      <c r="A1614" s="7">
        <v>410629254411</v>
      </c>
      <c r="B1614" s="8">
        <v>4106</v>
      </c>
      <c r="C1614" s="8">
        <v>29254411</v>
      </c>
      <c r="D1614" s="9" t="s">
        <v>1232</v>
      </c>
      <c r="E1614" s="10" t="s">
        <v>9</v>
      </c>
      <c r="F1614" s="10">
        <v>659660</v>
      </c>
      <c r="G1614" s="10">
        <v>783750</v>
      </c>
      <c r="H1614" s="11" t="s">
        <v>22</v>
      </c>
      <c r="I1614" s="20">
        <v>474355.57683117141</v>
      </c>
      <c r="J1614">
        <v>13</v>
      </c>
      <c r="K1614" s="20">
        <v>536250</v>
      </c>
    </row>
    <row r="1615" spans="1:11" x14ac:dyDescent="0.25">
      <c r="A1615" s="7">
        <v>410717636196</v>
      </c>
      <c r="B1615" s="8">
        <v>4107</v>
      </c>
      <c r="C1615" s="8">
        <v>17636196</v>
      </c>
      <c r="D1615" s="9" t="s">
        <v>1233</v>
      </c>
      <c r="E1615" s="10" t="s">
        <v>9</v>
      </c>
      <c r="F1615" s="10">
        <v>648954</v>
      </c>
      <c r="G1615" s="10">
        <v>770000</v>
      </c>
      <c r="H1615" s="11" t="s">
        <v>22</v>
      </c>
      <c r="I1615" s="20">
        <v>406399.42328590166</v>
      </c>
      <c r="J1615">
        <v>8</v>
      </c>
      <c r="K1615" s="20">
        <v>440000</v>
      </c>
    </row>
    <row r="1616" spans="1:11" x14ac:dyDescent="0.25">
      <c r="A1616" s="7">
        <v>410840730721</v>
      </c>
      <c r="B1616" s="8">
        <v>4108</v>
      </c>
      <c r="C1616" s="8">
        <v>40730721</v>
      </c>
      <c r="D1616" s="9" t="s">
        <v>1234</v>
      </c>
      <c r="E1616" s="10" t="s">
        <v>9</v>
      </c>
      <c r="F1616" s="10">
        <v>648954</v>
      </c>
      <c r="G1616" s="10">
        <v>770000</v>
      </c>
      <c r="H1616" s="11" t="s">
        <v>22</v>
      </c>
      <c r="I1616" s="20">
        <v>406399.42328590166</v>
      </c>
      <c r="J1616">
        <v>8</v>
      </c>
      <c r="K1616" s="20">
        <v>440000</v>
      </c>
    </row>
    <row r="1617" spans="1:11" x14ac:dyDescent="0.25">
      <c r="A1617" s="7">
        <v>410966734618</v>
      </c>
      <c r="B1617" s="8">
        <v>4109</v>
      </c>
      <c r="C1617" s="8">
        <v>66734618</v>
      </c>
      <c r="D1617" s="9" t="s">
        <v>1235</v>
      </c>
      <c r="E1617" s="10" t="s">
        <v>9</v>
      </c>
      <c r="F1617" s="10">
        <v>629944</v>
      </c>
      <c r="G1617" s="10">
        <v>742500</v>
      </c>
      <c r="H1617" s="11" t="s">
        <v>22</v>
      </c>
      <c r="I1617" s="20">
        <v>407917.53883452754</v>
      </c>
      <c r="J1617">
        <v>9</v>
      </c>
      <c r="K1617" s="20">
        <v>445500</v>
      </c>
    </row>
    <row r="1618" spans="1:11" x14ac:dyDescent="0.25">
      <c r="A1618" s="7">
        <v>41106766059</v>
      </c>
      <c r="B1618" s="8">
        <v>4110</v>
      </c>
      <c r="C1618" s="8">
        <v>6766059</v>
      </c>
      <c r="D1618" s="9" t="s">
        <v>1236</v>
      </c>
      <c r="E1618" s="10" t="s">
        <v>9</v>
      </c>
      <c r="F1618" s="10">
        <v>609149</v>
      </c>
      <c r="G1618" s="10">
        <v>715000</v>
      </c>
      <c r="H1618" s="11" t="s">
        <v>22</v>
      </c>
      <c r="I1618" s="20">
        <v>358714.04146344541</v>
      </c>
      <c r="J1618">
        <v>7</v>
      </c>
      <c r="K1618" s="20">
        <v>385000</v>
      </c>
    </row>
    <row r="1619" spans="1:11" x14ac:dyDescent="0.25">
      <c r="A1619" s="7">
        <v>411140021948</v>
      </c>
      <c r="B1619" s="8">
        <v>4111</v>
      </c>
      <c r="C1619" s="8">
        <v>40021948</v>
      </c>
      <c r="D1619" s="9" t="s">
        <v>1237</v>
      </c>
      <c r="E1619" s="10" t="s">
        <v>9</v>
      </c>
      <c r="F1619" s="10">
        <v>609149</v>
      </c>
      <c r="G1619" s="10">
        <v>715000</v>
      </c>
      <c r="H1619" s="11" t="s">
        <v>22</v>
      </c>
      <c r="I1619" s="20">
        <v>358714.04146344541</v>
      </c>
      <c r="J1619">
        <v>7</v>
      </c>
      <c r="K1619" s="20">
        <v>385000</v>
      </c>
    </row>
    <row r="1620" spans="1:11" x14ac:dyDescent="0.25">
      <c r="A1620" s="7">
        <v>411223660986</v>
      </c>
      <c r="B1620" s="8">
        <v>4112</v>
      </c>
      <c r="C1620" s="8">
        <v>23660986</v>
      </c>
      <c r="D1620" s="9" t="s">
        <v>1238</v>
      </c>
      <c r="E1620" s="10" t="s">
        <v>9</v>
      </c>
      <c r="F1620" s="10">
        <v>609149</v>
      </c>
      <c r="G1620" s="10">
        <v>715000</v>
      </c>
      <c r="H1620" s="11" t="s">
        <v>22</v>
      </c>
      <c r="I1620" s="20">
        <v>358714.04146344541</v>
      </c>
      <c r="J1620">
        <v>7</v>
      </c>
      <c r="K1620" s="20">
        <v>385000</v>
      </c>
    </row>
    <row r="1621" spans="1:11" x14ac:dyDescent="0.25">
      <c r="A1621" s="7">
        <v>411324048301</v>
      </c>
      <c r="B1621" s="8">
        <v>4113</v>
      </c>
      <c r="C1621" s="8">
        <v>24048301</v>
      </c>
      <c r="D1621" s="9" t="s">
        <v>1239</v>
      </c>
      <c r="E1621" s="10" t="s">
        <v>9</v>
      </c>
      <c r="F1621" s="10">
        <v>609149</v>
      </c>
      <c r="G1621" s="10">
        <v>715000</v>
      </c>
      <c r="H1621" s="11" t="s">
        <v>22</v>
      </c>
      <c r="I1621" s="20">
        <v>358714.04146344541</v>
      </c>
      <c r="J1621">
        <v>7</v>
      </c>
      <c r="K1621" s="20">
        <v>385000</v>
      </c>
    </row>
    <row r="1622" spans="1:11" x14ac:dyDescent="0.25">
      <c r="A1622" s="7">
        <v>41146761509</v>
      </c>
      <c r="B1622" s="8">
        <v>4114</v>
      </c>
      <c r="C1622" s="8">
        <v>6761509</v>
      </c>
      <c r="D1622" s="9" t="s">
        <v>1240</v>
      </c>
      <c r="E1622" s="10" t="s">
        <v>9</v>
      </c>
      <c r="F1622" s="10">
        <v>609149</v>
      </c>
      <c r="G1622" s="10">
        <v>715000</v>
      </c>
      <c r="H1622" s="11" t="s">
        <v>22</v>
      </c>
      <c r="I1622" s="20">
        <v>358714.04146344541</v>
      </c>
      <c r="J1622">
        <v>7</v>
      </c>
      <c r="K1622" s="20">
        <v>385000</v>
      </c>
    </row>
    <row r="1623" spans="1:11" x14ac:dyDescent="0.25">
      <c r="A1623" s="7">
        <v>411546662330</v>
      </c>
      <c r="B1623" s="8">
        <v>4115</v>
      </c>
      <c r="C1623" s="8">
        <v>46662330</v>
      </c>
      <c r="D1623" s="9" t="s">
        <v>1241</v>
      </c>
      <c r="E1623" s="10" t="s">
        <v>9</v>
      </c>
      <c r="F1623" s="10">
        <v>648954</v>
      </c>
      <c r="G1623" s="10">
        <v>770000</v>
      </c>
      <c r="H1623" s="11" t="s">
        <v>22</v>
      </c>
      <c r="I1623" s="20">
        <v>406399.42328590166</v>
      </c>
      <c r="J1623">
        <v>8</v>
      </c>
      <c r="K1623" s="20">
        <v>440000</v>
      </c>
    </row>
    <row r="1624" spans="1:11" x14ac:dyDescent="0.25">
      <c r="A1624" s="7">
        <v>411623550241</v>
      </c>
      <c r="B1624" s="8">
        <v>4116</v>
      </c>
      <c r="C1624" s="8">
        <v>23550241</v>
      </c>
      <c r="D1624" s="9" t="s">
        <v>1242</v>
      </c>
      <c r="E1624" s="10" t="s">
        <v>9</v>
      </c>
      <c r="F1624" s="10">
        <v>609149</v>
      </c>
      <c r="G1624" s="10">
        <v>715000</v>
      </c>
      <c r="H1624" s="11" t="s">
        <v>22</v>
      </c>
      <c r="I1624" s="20">
        <v>358714.04146344541</v>
      </c>
      <c r="J1624">
        <v>7</v>
      </c>
      <c r="K1624" s="20">
        <v>385000</v>
      </c>
    </row>
    <row r="1625" spans="1:11" x14ac:dyDescent="0.25">
      <c r="A1625" s="7">
        <v>411739537435</v>
      </c>
      <c r="B1625" s="8">
        <v>4117</v>
      </c>
      <c r="C1625" s="8">
        <v>39537435</v>
      </c>
      <c r="D1625" s="9" t="s">
        <v>1243</v>
      </c>
      <c r="E1625" s="10" t="s">
        <v>9</v>
      </c>
      <c r="F1625" s="10">
        <v>609149</v>
      </c>
      <c r="G1625" s="10">
        <v>715000</v>
      </c>
      <c r="H1625" s="11" t="s">
        <v>22</v>
      </c>
      <c r="I1625" s="20">
        <v>358714.04146344541</v>
      </c>
      <c r="J1625">
        <v>7</v>
      </c>
      <c r="K1625" s="20">
        <v>385000</v>
      </c>
    </row>
    <row r="1626" spans="1:11" x14ac:dyDescent="0.25">
      <c r="A1626" s="7">
        <v>411823824016</v>
      </c>
      <c r="B1626" s="8">
        <v>4118</v>
      </c>
      <c r="C1626" s="8">
        <v>23824016</v>
      </c>
      <c r="D1626" s="9" t="s">
        <v>1244</v>
      </c>
      <c r="E1626" s="10" t="s">
        <v>9</v>
      </c>
      <c r="F1626" s="10">
        <v>609149</v>
      </c>
      <c r="G1626" s="10">
        <v>715000</v>
      </c>
      <c r="H1626" s="11" t="s">
        <v>22</v>
      </c>
      <c r="I1626" s="20">
        <v>358714.04146344541</v>
      </c>
      <c r="J1626">
        <v>7</v>
      </c>
      <c r="K1626" s="20">
        <v>385000</v>
      </c>
    </row>
    <row r="1627" spans="1:11" x14ac:dyDescent="0.25">
      <c r="A1627" s="7">
        <v>411940049943</v>
      </c>
      <c r="B1627" s="8">
        <v>4119</v>
      </c>
      <c r="C1627" s="8">
        <v>40049943</v>
      </c>
      <c r="D1627" s="9" t="s">
        <v>1245</v>
      </c>
      <c r="E1627" s="10" t="s">
        <v>9</v>
      </c>
      <c r="F1627" s="10">
        <v>609149</v>
      </c>
      <c r="G1627" s="10">
        <v>715000</v>
      </c>
      <c r="H1627" s="11" t="s">
        <v>22</v>
      </c>
      <c r="I1627" s="20">
        <v>499255.80729261012</v>
      </c>
      <c r="J1627">
        <v>10</v>
      </c>
      <c r="K1627" s="20">
        <v>550000</v>
      </c>
    </row>
    <row r="1628" spans="1:11" x14ac:dyDescent="0.25">
      <c r="A1628" s="7">
        <v>412052221059</v>
      </c>
      <c r="B1628" s="8">
        <v>4120</v>
      </c>
      <c r="C1628" s="8">
        <v>52221059</v>
      </c>
      <c r="D1628" s="9" t="s">
        <v>1246</v>
      </c>
      <c r="E1628" s="10" t="s">
        <v>9</v>
      </c>
      <c r="F1628" s="10">
        <v>609149</v>
      </c>
      <c r="G1628" s="10">
        <v>715000</v>
      </c>
      <c r="H1628" s="11" t="s">
        <v>22</v>
      </c>
      <c r="I1628" s="20">
        <v>358714.04146344541</v>
      </c>
      <c r="J1628">
        <v>7</v>
      </c>
      <c r="K1628" s="20">
        <v>385000</v>
      </c>
    </row>
    <row r="1629" spans="1:11" x14ac:dyDescent="0.25">
      <c r="A1629" s="7">
        <v>412152812324</v>
      </c>
      <c r="B1629" s="8">
        <v>4121</v>
      </c>
      <c r="C1629" s="8">
        <v>52812324</v>
      </c>
      <c r="D1629" s="9" t="s">
        <v>1247</v>
      </c>
      <c r="E1629" s="10" t="s">
        <v>9</v>
      </c>
      <c r="F1629" s="10">
        <v>609149</v>
      </c>
      <c r="G1629" s="10">
        <v>715000</v>
      </c>
      <c r="H1629" s="11" t="s">
        <v>22</v>
      </c>
      <c r="I1629" s="20">
        <v>358714.04146344541</v>
      </c>
      <c r="J1629">
        <v>7</v>
      </c>
      <c r="K1629" s="20">
        <v>385000</v>
      </c>
    </row>
    <row r="1630" spans="1:11" x14ac:dyDescent="0.25">
      <c r="A1630" s="7">
        <v>41224104404</v>
      </c>
      <c r="B1630" s="8">
        <v>4122</v>
      </c>
      <c r="C1630" s="8">
        <v>4104404</v>
      </c>
      <c r="D1630" s="9" t="s">
        <v>1248</v>
      </c>
      <c r="E1630" s="10" t="s">
        <v>9</v>
      </c>
      <c r="F1630" s="10">
        <v>609149</v>
      </c>
      <c r="G1630" s="10">
        <v>715000</v>
      </c>
      <c r="H1630" s="11" t="s">
        <v>22</v>
      </c>
      <c r="I1630" s="20">
        <v>358714.04146344541</v>
      </c>
      <c r="J1630">
        <v>7</v>
      </c>
      <c r="K1630" s="20">
        <v>385000</v>
      </c>
    </row>
    <row r="1631" spans="1:11" x14ac:dyDescent="0.25">
      <c r="A1631" s="7">
        <v>41237180091</v>
      </c>
      <c r="B1631" s="8">
        <v>4123</v>
      </c>
      <c r="C1631" s="8">
        <v>7180091</v>
      </c>
      <c r="D1631" s="9" t="s">
        <v>1249</v>
      </c>
      <c r="E1631" s="10" t="s">
        <v>9</v>
      </c>
      <c r="F1631" s="10">
        <v>609149</v>
      </c>
      <c r="G1631" s="10">
        <v>715000</v>
      </c>
      <c r="H1631" s="11" t="s">
        <v>22</v>
      </c>
      <c r="I1631" s="20">
        <v>358714.04146344541</v>
      </c>
      <c r="J1631">
        <v>7</v>
      </c>
      <c r="K1631" s="20">
        <v>385000</v>
      </c>
    </row>
    <row r="1632" spans="1:11" x14ac:dyDescent="0.25">
      <c r="A1632" s="7">
        <v>412440009273</v>
      </c>
      <c r="B1632" s="8">
        <v>4124</v>
      </c>
      <c r="C1632" s="8">
        <v>40009273</v>
      </c>
      <c r="D1632" s="9" t="s">
        <v>1250</v>
      </c>
      <c r="E1632" s="10" t="s">
        <v>9</v>
      </c>
      <c r="F1632" s="10">
        <v>613003</v>
      </c>
      <c r="G1632" s="10">
        <v>715000</v>
      </c>
      <c r="H1632" s="11" t="s">
        <v>22</v>
      </c>
      <c r="I1632" s="20">
        <v>0</v>
      </c>
      <c r="J1632" s="20">
        <v>0</v>
      </c>
      <c r="K1632" s="20">
        <v>0</v>
      </c>
    </row>
    <row r="1633" spans="1:11" x14ac:dyDescent="0.25">
      <c r="A1633" s="7">
        <v>412524048750</v>
      </c>
      <c r="B1633" s="8">
        <v>4125</v>
      </c>
      <c r="C1633" s="8">
        <v>24048750</v>
      </c>
      <c r="D1633" s="9" t="s">
        <v>1251</v>
      </c>
      <c r="E1633" s="10" t="s">
        <v>9</v>
      </c>
      <c r="F1633" s="10">
        <v>609149</v>
      </c>
      <c r="G1633" s="10">
        <v>715000</v>
      </c>
      <c r="H1633" s="11" t="s">
        <v>22</v>
      </c>
      <c r="I1633" s="20">
        <v>358714.04146344541</v>
      </c>
      <c r="J1633">
        <v>7</v>
      </c>
      <c r="K1633" s="20">
        <v>385000</v>
      </c>
    </row>
    <row r="1634" spans="1:11" x14ac:dyDescent="0.25">
      <c r="A1634" s="7">
        <v>41261054708064</v>
      </c>
      <c r="B1634" s="8">
        <v>4126</v>
      </c>
      <c r="C1634" s="8">
        <v>1054708064</v>
      </c>
      <c r="D1634" s="9" t="s">
        <v>1252</v>
      </c>
      <c r="E1634" s="10" t="s">
        <v>9</v>
      </c>
      <c r="F1634" s="10">
        <v>609149</v>
      </c>
      <c r="G1634" s="10">
        <v>715000</v>
      </c>
      <c r="H1634" s="11" t="s">
        <v>22</v>
      </c>
      <c r="I1634" s="20">
        <v>358714.04146344541</v>
      </c>
      <c r="J1634">
        <v>7</v>
      </c>
      <c r="K1634" s="20">
        <v>385000</v>
      </c>
    </row>
    <row r="1635" spans="1:11" x14ac:dyDescent="0.25">
      <c r="A1635" s="7">
        <v>412731373773</v>
      </c>
      <c r="B1635" s="8">
        <v>4127</v>
      </c>
      <c r="C1635" s="8">
        <v>31373773</v>
      </c>
      <c r="D1635" s="9" t="s">
        <v>1253</v>
      </c>
      <c r="E1635" s="10" t="s">
        <v>9</v>
      </c>
      <c r="F1635" s="10">
        <v>422446</v>
      </c>
      <c r="G1635" s="10">
        <v>495000</v>
      </c>
      <c r="H1635" s="11" t="s">
        <v>22</v>
      </c>
      <c r="I1635" s="20">
        <v>0</v>
      </c>
      <c r="J1635" s="20">
        <v>0</v>
      </c>
      <c r="K1635" s="20">
        <v>0</v>
      </c>
    </row>
    <row r="1636" spans="1:11" x14ac:dyDescent="0.25">
      <c r="A1636" s="7">
        <v>412840390944</v>
      </c>
      <c r="B1636" s="8">
        <v>4128</v>
      </c>
      <c r="C1636" s="8">
        <v>40390944</v>
      </c>
      <c r="D1636" s="9" t="s">
        <v>1254</v>
      </c>
      <c r="E1636" s="10" t="s">
        <v>9</v>
      </c>
      <c r="F1636" s="10">
        <v>728409</v>
      </c>
      <c r="G1636" s="10">
        <v>880000</v>
      </c>
      <c r="H1636" s="11" t="s">
        <v>22</v>
      </c>
      <c r="I1636" s="20">
        <v>499255.80729261012</v>
      </c>
      <c r="J1636">
        <v>10</v>
      </c>
      <c r="K1636" s="20">
        <v>550000</v>
      </c>
    </row>
    <row r="1637" spans="1:11" x14ac:dyDescent="0.25">
      <c r="A1637" s="7">
        <v>412933815919</v>
      </c>
      <c r="B1637" s="8">
        <v>4129</v>
      </c>
      <c r="C1637" s="8">
        <v>33815919</v>
      </c>
      <c r="D1637" s="9" t="s">
        <v>1255</v>
      </c>
      <c r="E1637" s="10" t="s">
        <v>9</v>
      </c>
      <c r="F1637" s="10">
        <v>799411</v>
      </c>
      <c r="G1637" s="10">
        <v>990000</v>
      </c>
      <c r="H1637" s="11" t="s">
        <v>22</v>
      </c>
      <c r="I1637" s="20">
        <v>406399.42328590166</v>
      </c>
      <c r="J1637">
        <v>8</v>
      </c>
      <c r="K1637" s="20">
        <v>440000</v>
      </c>
    </row>
    <row r="1638" spans="1:11" x14ac:dyDescent="0.25">
      <c r="A1638" s="7">
        <v>413031252659</v>
      </c>
      <c r="B1638" s="8">
        <v>4130</v>
      </c>
      <c r="C1638" s="8">
        <v>31252659</v>
      </c>
      <c r="D1638" s="9" t="s">
        <v>1256</v>
      </c>
      <c r="E1638" s="10" t="s">
        <v>9</v>
      </c>
      <c r="F1638" s="10">
        <v>744991</v>
      </c>
      <c r="G1638" s="10">
        <v>907500</v>
      </c>
      <c r="H1638" s="11" t="s">
        <v>22</v>
      </c>
      <c r="I1638" s="20">
        <v>716069.14566089911</v>
      </c>
      <c r="J1638">
        <v>21</v>
      </c>
      <c r="K1638" s="20">
        <v>866250</v>
      </c>
    </row>
    <row r="1639" spans="1:11" x14ac:dyDescent="0.25">
      <c r="A1639" s="7">
        <v>41356758999</v>
      </c>
      <c r="B1639" s="8">
        <v>4135</v>
      </c>
      <c r="C1639" s="8">
        <v>6758999</v>
      </c>
      <c r="D1639" s="9" t="s">
        <v>1257</v>
      </c>
      <c r="E1639" s="10" t="s">
        <v>9</v>
      </c>
      <c r="F1639" s="10">
        <v>609149</v>
      </c>
      <c r="G1639" s="10">
        <v>715000</v>
      </c>
      <c r="H1639" s="11" t="s">
        <v>22</v>
      </c>
      <c r="I1639" s="20">
        <v>588857.74695842387</v>
      </c>
      <c r="J1639">
        <v>12</v>
      </c>
      <c r="K1639" s="20">
        <v>660000</v>
      </c>
    </row>
    <row r="1640" spans="1:11" x14ac:dyDescent="0.25">
      <c r="A1640" s="7">
        <v>413621233987</v>
      </c>
      <c r="B1640" s="8">
        <v>4136</v>
      </c>
      <c r="C1640" s="8">
        <v>21233987</v>
      </c>
      <c r="D1640" s="9" t="s">
        <v>1258</v>
      </c>
      <c r="E1640" s="10" t="s">
        <v>9</v>
      </c>
      <c r="F1640" s="10">
        <v>609149</v>
      </c>
      <c r="G1640" s="10">
        <v>715000</v>
      </c>
      <c r="H1640" s="11" t="s">
        <v>22</v>
      </c>
      <c r="I1640" s="20">
        <v>358714.04146344541</v>
      </c>
      <c r="J1640">
        <v>7</v>
      </c>
      <c r="K1640" s="20">
        <v>385000</v>
      </c>
    </row>
    <row r="1641" spans="1:11" x14ac:dyDescent="0.25">
      <c r="A1641" s="7">
        <v>413717321665</v>
      </c>
      <c r="B1641" s="8">
        <v>4137</v>
      </c>
      <c r="C1641" s="8">
        <v>17321665</v>
      </c>
      <c r="D1641" s="9" t="s">
        <v>1259</v>
      </c>
      <c r="E1641" s="10" t="s">
        <v>9</v>
      </c>
      <c r="F1641" s="10">
        <v>609149</v>
      </c>
      <c r="G1641" s="10">
        <v>715000</v>
      </c>
      <c r="H1641" s="11" t="s">
        <v>22</v>
      </c>
      <c r="I1641" s="20">
        <v>406399.42328590166</v>
      </c>
      <c r="J1641">
        <v>8</v>
      </c>
      <c r="K1641" s="20">
        <v>440000</v>
      </c>
    </row>
    <row r="1642" spans="1:11" x14ac:dyDescent="0.25">
      <c r="A1642" s="7">
        <v>413819300264</v>
      </c>
      <c r="B1642" s="8">
        <v>4138</v>
      </c>
      <c r="C1642" s="8">
        <v>19300264</v>
      </c>
      <c r="D1642" s="9" t="s">
        <v>1260</v>
      </c>
      <c r="E1642" s="10" t="s">
        <v>9</v>
      </c>
      <c r="F1642" s="10">
        <v>609149</v>
      </c>
      <c r="G1642" s="10">
        <v>715000</v>
      </c>
      <c r="H1642" s="11" t="s">
        <v>22</v>
      </c>
      <c r="I1642" s="20">
        <v>358714.04146344541</v>
      </c>
      <c r="J1642">
        <v>7</v>
      </c>
      <c r="K1642" s="20">
        <v>385000</v>
      </c>
    </row>
    <row r="1643" spans="1:11" x14ac:dyDescent="0.25">
      <c r="A1643" s="7">
        <v>413917312809</v>
      </c>
      <c r="B1643" s="8">
        <v>4139</v>
      </c>
      <c r="C1643" s="8">
        <v>17312809</v>
      </c>
      <c r="D1643" s="9" t="s">
        <v>1261</v>
      </c>
      <c r="E1643" s="10" t="s">
        <v>9</v>
      </c>
      <c r="F1643" s="10">
        <v>609149</v>
      </c>
      <c r="G1643" s="10">
        <v>715000</v>
      </c>
      <c r="H1643" s="11" t="s">
        <v>22</v>
      </c>
      <c r="I1643" s="20">
        <v>544456.35840590927</v>
      </c>
      <c r="J1643">
        <v>11</v>
      </c>
      <c r="K1643" s="20">
        <v>605000</v>
      </c>
    </row>
    <row r="1644" spans="1:11" x14ac:dyDescent="0.25">
      <c r="A1644" s="7">
        <v>41403139804</v>
      </c>
      <c r="B1644" s="8">
        <v>4140</v>
      </c>
      <c r="C1644" s="8">
        <v>3139804</v>
      </c>
      <c r="D1644" s="9" t="s">
        <v>1262</v>
      </c>
      <c r="E1644" s="10" t="s">
        <v>9</v>
      </c>
      <c r="F1644" s="10">
        <v>665533</v>
      </c>
      <c r="G1644" s="10">
        <v>792000</v>
      </c>
      <c r="H1644" s="11" t="s">
        <v>22</v>
      </c>
      <c r="I1644" s="20">
        <v>486229.89926308661</v>
      </c>
      <c r="J1644">
        <v>14</v>
      </c>
      <c r="K1644" s="20">
        <v>554400</v>
      </c>
    </row>
    <row r="1645" spans="1:11" x14ac:dyDescent="0.25">
      <c r="A1645" s="7">
        <v>414393471610</v>
      </c>
      <c r="B1645" s="8">
        <v>4143</v>
      </c>
      <c r="C1645" s="8">
        <v>93471610</v>
      </c>
      <c r="D1645" s="9" t="s">
        <v>1263</v>
      </c>
      <c r="E1645" s="10" t="s">
        <v>9</v>
      </c>
      <c r="F1645" s="10">
        <v>648954</v>
      </c>
      <c r="G1645" s="10">
        <v>770000</v>
      </c>
      <c r="H1645" s="11" t="s">
        <v>22</v>
      </c>
      <c r="I1645" s="20">
        <v>406399.42328590166</v>
      </c>
      <c r="J1645">
        <v>8</v>
      </c>
      <c r="K1645" s="20">
        <v>440000</v>
      </c>
    </row>
    <row r="1646" spans="1:11" x14ac:dyDescent="0.25">
      <c r="A1646" s="7">
        <v>414410530859</v>
      </c>
      <c r="B1646" s="8">
        <v>4144</v>
      </c>
      <c r="C1646" s="8">
        <v>10530859</v>
      </c>
      <c r="D1646" s="9" t="s">
        <v>1264</v>
      </c>
      <c r="E1646" s="10" t="s">
        <v>9</v>
      </c>
      <c r="F1646" s="10">
        <v>609149</v>
      </c>
      <c r="G1646" s="10">
        <v>715000</v>
      </c>
      <c r="H1646" s="11" t="s">
        <v>22</v>
      </c>
      <c r="I1646" s="20">
        <v>544456.35840590927</v>
      </c>
      <c r="J1646">
        <v>11</v>
      </c>
      <c r="K1646" s="20">
        <v>605000</v>
      </c>
    </row>
    <row r="1647" spans="1:11" x14ac:dyDescent="0.25">
      <c r="A1647" s="7">
        <v>414517351663</v>
      </c>
      <c r="B1647" s="8">
        <v>4145</v>
      </c>
      <c r="C1647" s="8">
        <v>17351663</v>
      </c>
      <c r="D1647" s="9" t="s">
        <v>1265</v>
      </c>
      <c r="E1647" s="10" t="s">
        <v>9</v>
      </c>
      <c r="F1647" s="10">
        <v>609149</v>
      </c>
      <c r="G1647" s="10">
        <v>715000</v>
      </c>
      <c r="H1647" s="11" t="s">
        <v>22</v>
      </c>
      <c r="I1647" s="20">
        <v>358714.04146344541</v>
      </c>
      <c r="J1647">
        <v>7</v>
      </c>
      <c r="K1647" s="20">
        <v>385000</v>
      </c>
    </row>
    <row r="1648" spans="1:11" x14ac:dyDescent="0.25">
      <c r="A1648" s="7">
        <v>414635512747</v>
      </c>
      <c r="B1648" s="8">
        <v>4146</v>
      </c>
      <c r="C1648" s="8">
        <v>35512747</v>
      </c>
      <c r="D1648" s="9" t="s">
        <v>1266</v>
      </c>
      <c r="E1648" s="10" t="s">
        <v>9</v>
      </c>
      <c r="F1648" s="10">
        <v>648954</v>
      </c>
      <c r="G1648" s="10">
        <v>770000</v>
      </c>
      <c r="H1648" s="11" t="s">
        <v>22</v>
      </c>
      <c r="I1648" s="20">
        <v>406399.42328590166</v>
      </c>
      <c r="J1648">
        <v>8</v>
      </c>
      <c r="K1648" s="20">
        <v>440000</v>
      </c>
    </row>
    <row r="1649" spans="1:11" x14ac:dyDescent="0.25">
      <c r="A1649" s="7">
        <v>414824031037</v>
      </c>
      <c r="B1649" s="8">
        <v>4148</v>
      </c>
      <c r="C1649" s="8">
        <v>24031037</v>
      </c>
      <c r="D1649" s="9" t="s">
        <v>1267</v>
      </c>
      <c r="E1649" s="10" t="s">
        <v>9</v>
      </c>
      <c r="F1649" s="10">
        <v>609149</v>
      </c>
      <c r="G1649" s="10">
        <v>715000</v>
      </c>
      <c r="H1649" s="11" t="s">
        <v>22</v>
      </c>
      <c r="I1649" s="20">
        <v>358714.04146344541</v>
      </c>
      <c r="J1649">
        <v>7</v>
      </c>
      <c r="K1649" s="20">
        <v>385000</v>
      </c>
    </row>
    <row r="1650" spans="1:11" x14ac:dyDescent="0.25">
      <c r="A1650" s="7">
        <v>414924030583</v>
      </c>
      <c r="B1650" s="8">
        <v>4149</v>
      </c>
      <c r="C1650" s="8">
        <v>24030583</v>
      </c>
      <c r="D1650" s="9" t="s">
        <v>1268</v>
      </c>
      <c r="E1650" s="10" t="s">
        <v>9</v>
      </c>
      <c r="F1650" s="10">
        <v>609149</v>
      </c>
      <c r="G1650" s="10">
        <v>715000</v>
      </c>
      <c r="H1650" s="11" t="s">
        <v>22</v>
      </c>
      <c r="I1650" s="20">
        <v>358714.04146344541</v>
      </c>
      <c r="J1650">
        <v>7</v>
      </c>
      <c r="K1650" s="20">
        <v>385000</v>
      </c>
    </row>
    <row r="1651" spans="1:11" x14ac:dyDescent="0.25">
      <c r="A1651" s="7">
        <v>415024079809</v>
      </c>
      <c r="B1651" s="8">
        <v>4150</v>
      </c>
      <c r="C1651" s="8">
        <v>24079809</v>
      </c>
      <c r="D1651" s="9" t="s">
        <v>1269</v>
      </c>
      <c r="E1651" s="10" t="s">
        <v>9</v>
      </c>
      <c r="F1651" s="10">
        <v>649820</v>
      </c>
      <c r="G1651" s="10">
        <v>770000</v>
      </c>
      <c r="H1651" s="11" t="s">
        <v>22</v>
      </c>
      <c r="I1651" s="20">
        <v>406399.42328590166</v>
      </c>
      <c r="J1651">
        <v>8</v>
      </c>
      <c r="K1651" s="20">
        <v>440000</v>
      </c>
    </row>
    <row r="1652" spans="1:11" x14ac:dyDescent="0.25">
      <c r="A1652" s="7">
        <v>41511110502769</v>
      </c>
      <c r="B1652" s="8">
        <v>4151</v>
      </c>
      <c r="C1652" s="8">
        <v>1110502769</v>
      </c>
      <c r="D1652" s="9" t="s">
        <v>1270</v>
      </c>
      <c r="E1652" s="10" t="s">
        <v>9</v>
      </c>
      <c r="F1652" s="10">
        <v>648954</v>
      </c>
      <c r="G1652" s="10">
        <v>770000</v>
      </c>
      <c r="H1652" s="11" t="s">
        <v>22</v>
      </c>
      <c r="I1652" s="20">
        <v>406399.42328590166</v>
      </c>
      <c r="J1652">
        <v>8</v>
      </c>
      <c r="K1652" s="20">
        <v>440000</v>
      </c>
    </row>
    <row r="1653" spans="1:11" x14ac:dyDescent="0.25">
      <c r="A1653" s="7">
        <v>415124361144</v>
      </c>
      <c r="B1653" s="8">
        <v>4151</v>
      </c>
      <c r="C1653" s="8">
        <v>24361144</v>
      </c>
      <c r="D1653" s="9" t="s">
        <v>2638</v>
      </c>
      <c r="E1653" s="10" t="s">
        <v>2266</v>
      </c>
      <c r="F1653" s="10">
        <v>1198082</v>
      </c>
      <c r="G1653" s="10">
        <v>1998000</v>
      </c>
      <c r="H1653" s="11" t="s">
        <v>12</v>
      </c>
      <c r="I1653" s="20">
        <v>1284584.6491856128</v>
      </c>
      <c r="J1653">
        <v>21</v>
      </c>
      <c r="K1653" s="20">
        <v>1554000</v>
      </c>
    </row>
    <row r="1654" spans="1:11" x14ac:dyDescent="0.25">
      <c r="A1654" s="7">
        <v>415323350106</v>
      </c>
      <c r="B1654" s="8">
        <v>4153</v>
      </c>
      <c r="C1654" s="8">
        <v>23350106</v>
      </c>
      <c r="D1654" s="9" t="s">
        <v>1271</v>
      </c>
      <c r="E1654" s="10" t="s">
        <v>9</v>
      </c>
      <c r="F1654" s="10">
        <v>609149</v>
      </c>
      <c r="G1654" s="10">
        <v>715000</v>
      </c>
      <c r="H1654" s="11" t="s">
        <v>22</v>
      </c>
      <c r="I1654" s="20">
        <v>358714.04146344541</v>
      </c>
      <c r="J1654">
        <v>7</v>
      </c>
      <c r="K1654" s="20">
        <v>385000</v>
      </c>
    </row>
    <row r="1655" spans="1:11" x14ac:dyDescent="0.25">
      <c r="A1655" s="7">
        <v>41544251205</v>
      </c>
      <c r="B1655" s="8">
        <v>4154</v>
      </c>
      <c r="C1655" s="8">
        <v>4251205</v>
      </c>
      <c r="D1655" s="9" t="s">
        <v>1272</v>
      </c>
      <c r="E1655" s="10" t="s">
        <v>9</v>
      </c>
      <c r="F1655" s="10">
        <v>609149</v>
      </c>
      <c r="G1655" s="10">
        <v>715000</v>
      </c>
      <c r="H1655" s="11" t="s">
        <v>22</v>
      </c>
      <c r="I1655" s="20">
        <v>358714.04146344541</v>
      </c>
      <c r="J1655">
        <v>7</v>
      </c>
      <c r="K1655" s="20">
        <v>385000</v>
      </c>
    </row>
    <row r="1656" spans="1:11" x14ac:dyDescent="0.25">
      <c r="A1656" s="7">
        <v>41554058750</v>
      </c>
      <c r="B1656" s="8">
        <v>4155</v>
      </c>
      <c r="C1656" s="8">
        <v>4058750</v>
      </c>
      <c r="D1656" s="9" t="s">
        <v>1273</v>
      </c>
      <c r="E1656" s="10" t="s">
        <v>9</v>
      </c>
      <c r="F1656" s="10">
        <v>650698</v>
      </c>
      <c r="G1656" s="10">
        <v>770000</v>
      </c>
      <c r="H1656" s="11" t="s">
        <v>22</v>
      </c>
      <c r="I1656" s="20">
        <v>406399.42328590166</v>
      </c>
      <c r="J1656">
        <v>8</v>
      </c>
      <c r="K1656" s="20">
        <v>440000</v>
      </c>
    </row>
    <row r="1657" spans="1:11" x14ac:dyDescent="0.25">
      <c r="A1657" s="7">
        <v>415623349410</v>
      </c>
      <c r="B1657" s="8">
        <v>4156</v>
      </c>
      <c r="C1657" s="8">
        <v>23349410</v>
      </c>
      <c r="D1657" s="9" t="s">
        <v>1274</v>
      </c>
      <c r="E1657" s="10" t="s">
        <v>9</v>
      </c>
      <c r="F1657" s="10">
        <v>648954</v>
      </c>
      <c r="G1657" s="10">
        <v>770000</v>
      </c>
      <c r="H1657" s="11" t="s">
        <v>22</v>
      </c>
      <c r="I1657" s="20">
        <v>406399.42328590166</v>
      </c>
      <c r="J1657">
        <v>8</v>
      </c>
      <c r="K1657" s="20">
        <v>440000</v>
      </c>
    </row>
    <row r="1658" spans="1:11" x14ac:dyDescent="0.25">
      <c r="A1658" s="7">
        <v>415739656592</v>
      </c>
      <c r="B1658" s="8">
        <v>4157</v>
      </c>
      <c r="C1658" s="8">
        <v>39656592</v>
      </c>
      <c r="D1658" s="9" t="s">
        <v>1275</v>
      </c>
      <c r="E1658" s="10" t="s">
        <v>9</v>
      </c>
      <c r="F1658" s="10">
        <v>689568</v>
      </c>
      <c r="G1658" s="10">
        <v>825000</v>
      </c>
      <c r="H1658" s="11" t="s">
        <v>22</v>
      </c>
      <c r="I1658" s="20">
        <v>453241.70981614175</v>
      </c>
      <c r="J1658">
        <v>9</v>
      </c>
      <c r="K1658" s="20">
        <v>495000</v>
      </c>
    </row>
    <row r="1659" spans="1:11" x14ac:dyDescent="0.25">
      <c r="A1659" s="7">
        <v>415823349499</v>
      </c>
      <c r="B1659" s="8">
        <v>4158</v>
      </c>
      <c r="C1659" s="8">
        <v>23349499</v>
      </c>
      <c r="D1659" s="9" t="s">
        <v>1276</v>
      </c>
      <c r="E1659" s="10" t="s">
        <v>9</v>
      </c>
      <c r="F1659" s="10">
        <v>609149</v>
      </c>
      <c r="G1659" s="10">
        <v>715000</v>
      </c>
      <c r="H1659" s="11" t="s">
        <v>22</v>
      </c>
      <c r="I1659" s="20">
        <v>358714.04146344541</v>
      </c>
      <c r="J1659">
        <v>7</v>
      </c>
      <c r="K1659" s="20">
        <v>385000</v>
      </c>
    </row>
    <row r="1660" spans="1:11" x14ac:dyDescent="0.25">
      <c r="A1660" s="7">
        <v>41591110459601</v>
      </c>
      <c r="B1660" s="8">
        <v>4159</v>
      </c>
      <c r="C1660" s="8">
        <v>1110459601</v>
      </c>
      <c r="D1660" s="9" t="s">
        <v>1277</v>
      </c>
      <c r="E1660" s="10" t="s">
        <v>9</v>
      </c>
      <c r="F1660" s="10">
        <v>648954</v>
      </c>
      <c r="G1660" s="10">
        <v>770000</v>
      </c>
      <c r="H1660" s="11" t="s">
        <v>22</v>
      </c>
      <c r="I1660" s="20">
        <v>406399.42328590166</v>
      </c>
      <c r="J1660">
        <v>8</v>
      </c>
      <c r="K1660" s="20">
        <v>440000</v>
      </c>
    </row>
    <row r="1661" spans="1:11" x14ac:dyDescent="0.25">
      <c r="A1661" s="7">
        <v>416060252772</v>
      </c>
      <c r="B1661" s="8">
        <v>4160</v>
      </c>
      <c r="C1661" s="8">
        <v>60252772</v>
      </c>
      <c r="D1661" s="9" t="s">
        <v>1278</v>
      </c>
      <c r="E1661" s="10" t="s">
        <v>9</v>
      </c>
      <c r="F1661" s="10">
        <v>609149</v>
      </c>
      <c r="G1661" s="10">
        <v>715000</v>
      </c>
      <c r="H1661" s="11" t="s">
        <v>22</v>
      </c>
      <c r="I1661" s="20">
        <v>358714.04146344541</v>
      </c>
      <c r="J1661">
        <v>7</v>
      </c>
      <c r="K1661" s="20">
        <v>385000</v>
      </c>
    </row>
    <row r="1662" spans="1:11" x14ac:dyDescent="0.25">
      <c r="A1662" s="7">
        <v>41611054226236</v>
      </c>
      <c r="B1662" s="8">
        <v>4161</v>
      </c>
      <c r="C1662" s="8">
        <v>1054226236</v>
      </c>
      <c r="D1662" s="9" t="s">
        <v>1279</v>
      </c>
      <c r="E1662" s="10" t="s">
        <v>9</v>
      </c>
      <c r="F1662" s="10">
        <v>609149</v>
      </c>
      <c r="G1662" s="10">
        <v>715000</v>
      </c>
      <c r="H1662" s="11" t="s">
        <v>22</v>
      </c>
      <c r="I1662" s="20">
        <v>358714.04146344541</v>
      </c>
      <c r="J1662">
        <v>7</v>
      </c>
      <c r="K1662" s="20">
        <v>385000</v>
      </c>
    </row>
    <row r="1663" spans="1:11" x14ac:dyDescent="0.25">
      <c r="A1663" s="7">
        <v>416224129884</v>
      </c>
      <c r="B1663" s="8">
        <v>4162</v>
      </c>
      <c r="C1663" s="8">
        <v>24129884</v>
      </c>
      <c r="D1663" s="9" t="s">
        <v>1280</v>
      </c>
      <c r="E1663" s="10" t="s">
        <v>9</v>
      </c>
      <c r="F1663" s="10">
        <v>609149</v>
      </c>
      <c r="G1663" s="10">
        <v>715000</v>
      </c>
      <c r="H1663" s="11" t="s">
        <v>22</v>
      </c>
      <c r="I1663" s="20">
        <v>358714.04146344541</v>
      </c>
      <c r="J1663">
        <v>7</v>
      </c>
      <c r="K1663" s="20">
        <v>385000</v>
      </c>
    </row>
    <row r="1664" spans="1:11" x14ac:dyDescent="0.25">
      <c r="A1664" s="7">
        <v>416324079448</v>
      </c>
      <c r="B1664" s="8">
        <v>4163</v>
      </c>
      <c r="C1664" s="8">
        <v>24079448</v>
      </c>
      <c r="D1664" s="9" t="s">
        <v>1281</v>
      </c>
      <c r="E1664" s="10" t="s">
        <v>9</v>
      </c>
      <c r="F1664" s="10">
        <v>609149</v>
      </c>
      <c r="G1664" s="10">
        <v>715000</v>
      </c>
      <c r="H1664" s="11" t="s">
        <v>22</v>
      </c>
      <c r="I1664" s="20">
        <v>358714.04146344541</v>
      </c>
      <c r="J1664">
        <v>7</v>
      </c>
      <c r="K1664" s="20">
        <v>385000</v>
      </c>
    </row>
    <row r="1665" spans="1:11" x14ac:dyDescent="0.25">
      <c r="A1665" s="7">
        <v>416334527416</v>
      </c>
      <c r="B1665" s="8">
        <v>4163</v>
      </c>
      <c r="C1665" s="8">
        <v>34527416</v>
      </c>
      <c r="D1665" s="9" t="s">
        <v>2639</v>
      </c>
      <c r="E1665" s="10" t="s">
        <v>2266</v>
      </c>
      <c r="F1665" s="10">
        <v>5611811</v>
      </c>
      <c r="G1665" s="10">
        <v>11637460</v>
      </c>
      <c r="H1665" s="11" t="s">
        <v>12</v>
      </c>
      <c r="I1665" s="20">
        <v>7187907.1673400374</v>
      </c>
      <c r="J1665">
        <v>49</v>
      </c>
      <c r="K1665" s="20">
        <v>10878000</v>
      </c>
    </row>
    <row r="1666" spans="1:11" x14ac:dyDescent="0.25">
      <c r="A1666" s="7">
        <v>416423351924</v>
      </c>
      <c r="B1666" s="8">
        <v>4164</v>
      </c>
      <c r="C1666" s="8">
        <v>23351924</v>
      </c>
      <c r="D1666" s="9" t="s">
        <v>1282</v>
      </c>
      <c r="E1666" s="10" t="s">
        <v>9</v>
      </c>
      <c r="F1666" s="10">
        <v>648954</v>
      </c>
      <c r="G1666" s="10">
        <v>770000</v>
      </c>
      <c r="H1666" s="11" t="s">
        <v>22</v>
      </c>
      <c r="I1666" s="20">
        <v>406399.42328590166</v>
      </c>
      <c r="J1666">
        <v>8</v>
      </c>
      <c r="K1666" s="20">
        <v>440000</v>
      </c>
    </row>
    <row r="1667" spans="1:11" x14ac:dyDescent="0.25">
      <c r="A1667" s="7">
        <v>416523857875</v>
      </c>
      <c r="B1667" s="8">
        <v>4165</v>
      </c>
      <c r="C1667" s="8">
        <v>23857875</v>
      </c>
      <c r="D1667" s="9" t="s">
        <v>1283</v>
      </c>
      <c r="E1667" s="10" t="s">
        <v>9</v>
      </c>
      <c r="F1667" s="10">
        <v>609149</v>
      </c>
      <c r="G1667" s="10">
        <v>715000</v>
      </c>
      <c r="H1667" s="11" t="s">
        <v>22</v>
      </c>
      <c r="I1667" s="20">
        <v>358714.04146344541</v>
      </c>
      <c r="J1667">
        <v>7</v>
      </c>
      <c r="K1667" s="20">
        <v>385000</v>
      </c>
    </row>
    <row r="1668" spans="1:11" x14ac:dyDescent="0.25">
      <c r="A1668" s="7">
        <v>416624030303</v>
      </c>
      <c r="B1668" s="8">
        <v>4166</v>
      </c>
      <c r="C1668" s="8">
        <v>24030303</v>
      </c>
      <c r="D1668" s="9" t="s">
        <v>1284</v>
      </c>
      <c r="E1668" s="10" t="s">
        <v>9</v>
      </c>
      <c r="F1668" s="10">
        <v>609149</v>
      </c>
      <c r="G1668" s="10">
        <v>715000</v>
      </c>
      <c r="H1668" s="11" t="s">
        <v>22</v>
      </c>
      <c r="I1668" s="20">
        <v>358714.04146344541</v>
      </c>
      <c r="J1668">
        <v>7</v>
      </c>
      <c r="K1668" s="20">
        <v>385000</v>
      </c>
    </row>
    <row r="1669" spans="1:11" x14ac:dyDescent="0.25">
      <c r="A1669" s="7">
        <v>416740018584</v>
      </c>
      <c r="B1669" s="8">
        <v>4167</v>
      </c>
      <c r="C1669" s="8">
        <v>40018584</v>
      </c>
      <c r="D1669" s="9" t="s">
        <v>1285</v>
      </c>
      <c r="E1669" s="10" t="s">
        <v>9</v>
      </c>
      <c r="F1669" s="10">
        <v>609149</v>
      </c>
      <c r="G1669" s="10">
        <v>715000</v>
      </c>
      <c r="H1669" s="11" t="s">
        <v>22</v>
      </c>
      <c r="I1669" s="20">
        <v>358714.04146344541</v>
      </c>
      <c r="J1669">
        <v>7</v>
      </c>
      <c r="K1669" s="20">
        <v>385000</v>
      </c>
    </row>
    <row r="1670" spans="1:11" x14ac:dyDescent="0.25">
      <c r="A1670" s="7">
        <v>416813921180</v>
      </c>
      <c r="B1670" s="8">
        <v>4168</v>
      </c>
      <c r="C1670" s="8">
        <v>13921180</v>
      </c>
      <c r="D1670" s="9" t="s">
        <v>1286</v>
      </c>
      <c r="E1670" s="10" t="s">
        <v>9</v>
      </c>
      <c r="F1670" s="10">
        <v>609149</v>
      </c>
      <c r="G1670" s="10">
        <v>715000</v>
      </c>
      <c r="H1670" s="11" t="s">
        <v>22</v>
      </c>
      <c r="I1670" s="20">
        <v>358714.04146344541</v>
      </c>
      <c r="J1670">
        <v>7</v>
      </c>
      <c r="K1670" s="20">
        <v>385000</v>
      </c>
    </row>
    <row r="1671" spans="1:11" x14ac:dyDescent="0.25">
      <c r="A1671" s="7">
        <v>41781098449</v>
      </c>
      <c r="B1671" s="8">
        <v>4178</v>
      </c>
      <c r="C1671" s="8">
        <v>1098449</v>
      </c>
      <c r="D1671" s="9" t="s">
        <v>1287</v>
      </c>
      <c r="E1671" s="10" t="s">
        <v>9</v>
      </c>
      <c r="F1671" s="10">
        <v>799411</v>
      </c>
      <c r="G1671" s="10">
        <v>990000</v>
      </c>
      <c r="H1671" s="11" t="s">
        <v>22</v>
      </c>
      <c r="I1671" s="20">
        <v>544456.35840590927</v>
      </c>
      <c r="J1671">
        <v>11</v>
      </c>
      <c r="K1671" s="20">
        <v>605000</v>
      </c>
    </row>
    <row r="1672" spans="1:11" x14ac:dyDescent="0.25">
      <c r="A1672" s="7">
        <v>417923854205</v>
      </c>
      <c r="B1672" s="8">
        <v>4179</v>
      </c>
      <c r="C1672" s="8">
        <v>23854205</v>
      </c>
      <c r="D1672" s="9" t="s">
        <v>1288</v>
      </c>
      <c r="E1672" s="10" t="s">
        <v>9</v>
      </c>
      <c r="F1672" s="10">
        <v>799411</v>
      </c>
      <c r="G1672" s="10">
        <v>990000</v>
      </c>
      <c r="H1672" s="11" t="s">
        <v>22</v>
      </c>
      <c r="I1672" s="20">
        <v>0</v>
      </c>
      <c r="J1672" s="20">
        <v>0</v>
      </c>
      <c r="K1672" s="20">
        <v>0</v>
      </c>
    </row>
    <row r="1673" spans="1:11" x14ac:dyDescent="0.25">
      <c r="A1673" s="7">
        <v>418023620707</v>
      </c>
      <c r="B1673" s="8">
        <v>4180</v>
      </c>
      <c r="C1673" s="8">
        <v>23620707</v>
      </c>
      <c r="D1673" s="9" t="s">
        <v>1289</v>
      </c>
      <c r="E1673" s="10" t="s">
        <v>9</v>
      </c>
      <c r="F1673" s="10">
        <v>799411</v>
      </c>
      <c r="G1673" s="10">
        <v>990000</v>
      </c>
      <c r="H1673" s="11" t="s">
        <v>22</v>
      </c>
      <c r="I1673" s="20">
        <v>799363.13220309699</v>
      </c>
      <c r="J1673">
        <v>17</v>
      </c>
      <c r="K1673" s="20">
        <v>935000</v>
      </c>
    </row>
    <row r="1674" spans="1:11" x14ac:dyDescent="0.25">
      <c r="A1674" s="7">
        <v>418191100488</v>
      </c>
      <c r="B1674" s="8">
        <v>4181</v>
      </c>
      <c r="C1674" s="8">
        <v>91100488</v>
      </c>
      <c r="D1674" s="9" t="s">
        <v>1290</v>
      </c>
      <c r="E1674" s="10" t="s">
        <v>9</v>
      </c>
      <c r="F1674" s="10">
        <v>609149</v>
      </c>
      <c r="G1674" s="10">
        <v>715000</v>
      </c>
      <c r="H1674" s="11" t="s">
        <v>22</v>
      </c>
      <c r="I1674" s="20">
        <v>358714.04146344541</v>
      </c>
      <c r="J1674">
        <v>7</v>
      </c>
      <c r="K1674" s="20">
        <v>385000</v>
      </c>
    </row>
    <row r="1675" spans="1:11" x14ac:dyDescent="0.25">
      <c r="A1675" s="7">
        <v>418217319998</v>
      </c>
      <c r="B1675" s="8">
        <v>4182</v>
      </c>
      <c r="C1675" s="8">
        <v>17319998</v>
      </c>
      <c r="D1675" s="9" t="s">
        <v>1291</v>
      </c>
      <c r="E1675" s="10" t="s">
        <v>9</v>
      </c>
      <c r="F1675" s="10">
        <v>609149</v>
      </c>
      <c r="G1675" s="10">
        <v>715000</v>
      </c>
      <c r="H1675" s="11" t="s">
        <v>22</v>
      </c>
      <c r="I1675" s="20">
        <v>358714.04146344541</v>
      </c>
      <c r="J1675">
        <v>7</v>
      </c>
      <c r="K1675" s="20">
        <v>385000</v>
      </c>
    </row>
    <row r="1676" spans="1:11" x14ac:dyDescent="0.25">
      <c r="A1676" s="7">
        <v>41838314502</v>
      </c>
      <c r="B1676" s="8">
        <v>4183</v>
      </c>
      <c r="C1676" s="8">
        <v>8314502</v>
      </c>
      <c r="D1676" s="9" t="s">
        <v>1292</v>
      </c>
      <c r="E1676" s="10" t="s">
        <v>9</v>
      </c>
      <c r="F1676" s="10">
        <v>609149</v>
      </c>
      <c r="G1676" s="10">
        <v>715000</v>
      </c>
      <c r="H1676" s="11" t="s">
        <v>22</v>
      </c>
      <c r="I1676" s="20">
        <v>358714.04146344541</v>
      </c>
      <c r="J1676">
        <v>7</v>
      </c>
      <c r="K1676" s="20">
        <v>385000</v>
      </c>
    </row>
    <row r="1677" spans="1:11" x14ac:dyDescent="0.25">
      <c r="A1677" s="7">
        <v>41846219473</v>
      </c>
      <c r="B1677" s="8">
        <v>4184</v>
      </c>
      <c r="C1677" s="8">
        <v>6219473</v>
      </c>
      <c r="D1677" s="9" t="s">
        <v>1293</v>
      </c>
      <c r="E1677" s="10" t="s">
        <v>9</v>
      </c>
      <c r="F1677" s="10">
        <v>609149</v>
      </c>
      <c r="G1677" s="10">
        <v>715000</v>
      </c>
      <c r="H1677" s="11" t="s">
        <v>22</v>
      </c>
      <c r="I1677" s="20">
        <v>358714.04146344541</v>
      </c>
      <c r="J1677">
        <v>7</v>
      </c>
      <c r="K1677" s="20">
        <v>385000</v>
      </c>
    </row>
    <row r="1678" spans="1:11" x14ac:dyDescent="0.25">
      <c r="A1678" s="7">
        <v>418521224883</v>
      </c>
      <c r="B1678" s="8">
        <v>4185</v>
      </c>
      <c r="C1678" s="8">
        <v>21224883</v>
      </c>
      <c r="D1678" s="9" t="s">
        <v>1294</v>
      </c>
      <c r="E1678" s="10" t="s">
        <v>9</v>
      </c>
      <c r="F1678" s="10">
        <v>609149</v>
      </c>
      <c r="G1678" s="10">
        <v>715000</v>
      </c>
      <c r="H1678" s="11" t="s">
        <v>22</v>
      </c>
      <c r="I1678" s="20">
        <v>358714.04146344541</v>
      </c>
      <c r="J1678">
        <v>7</v>
      </c>
      <c r="K1678" s="20">
        <v>385000</v>
      </c>
    </row>
    <row r="1679" spans="1:11" x14ac:dyDescent="0.25">
      <c r="A1679" s="7">
        <v>418617304048</v>
      </c>
      <c r="B1679" s="8">
        <v>4186</v>
      </c>
      <c r="C1679" s="8">
        <v>17304048</v>
      </c>
      <c r="D1679" s="9" t="s">
        <v>1295</v>
      </c>
      <c r="E1679" s="10" t="s">
        <v>9</v>
      </c>
      <c r="F1679" s="10">
        <v>609149</v>
      </c>
      <c r="G1679" s="10">
        <v>715000</v>
      </c>
      <c r="H1679" s="11" t="s">
        <v>22</v>
      </c>
      <c r="I1679" s="20">
        <v>358714.04146344541</v>
      </c>
      <c r="J1679">
        <v>7</v>
      </c>
      <c r="K1679" s="20">
        <v>385000</v>
      </c>
    </row>
    <row r="1680" spans="1:11" x14ac:dyDescent="0.25">
      <c r="A1680" s="7">
        <v>4187477274</v>
      </c>
      <c r="B1680" s="8">
        <v>4187</v>
      </c>
      <c r="C1680" s="8">
        <v>477274</v>
      </c>
      <c r="D1680" s="9" t="s">
        <v>1296</v>
      </c>
      <c r="E1680" s="10" t="s">
        <v>9</v>
      </c>
      <c r="F1680" s="10">
        <v>609149</v>
      </c>
      <c r="G1680" s="10">
        <v>715000</v>
      </c>
      <c r="H1680" s="11" t="s">
        <v>22</v>
      </c>
      <c r="I1680" s="20">
        <v>358714.04146344541</v>
      </c>
      <c r="J1680">
        <v>7</v>
      </c>
      <c r="K1680" s="20">
        <v>385000</v>
      </c>
    </row>
    <row r="1681" spans="1:11" x14ac:dyDescent="0.25">
      <c r="A1681" s="7">
        <v>418817313337</v>
      </c>
      <c r="B1681" s="8">
        <v>4188</v>
      </c>
      <c r="C1681" s="8">
        <v>17313337</v>
      </c>
      <c r="D1681" s="9" t="s">
        <v>1297</v>
      </c>
      <c r="E1681" s="10" t="s">
        <v>9</v>
      </c>
      <c r="F1681" s="10">
        <v>609149</v>
      </c>
      <c r="G1681" s="10">
        <v>715000</v>
      </c>
      <c r="H1681" s="11" t="s">
        <v>22</v>
      </c>
      <c r="I1681" s="20">
        <v>358714.04146344541</v>
      </c>
      <c r="J1681">
        <v>7</v>
      </c>
      <c r="K1681" s="20">
        <v>385000</v>
      </c>
    </row>
    <row r="1682" spans="1:11" x14ac:dyDescent="0.25">
      <c r="A1682" s="7">
        <v>418917351612</v>
      </c>
      <c r="B1682" s="8">
        <v>4189</v>
      </c>
      <c r="C1682" s="8">
        <v>17351612</v>
      </c>
      <c r="D1682" s="9" t="s">
        <v>1298</v>
      </c>
      <c r="E1682" s="10" t="s">
        <v>9</v>
      </c>
      <c r="F1682" s="10">
        <v>1218297</v>
      </c>
      <c r="G1682" s="10">
        <v>1430000</v>
      </c>
      <c r="H1682" s="11" t="s">
        <v>22</v>
      </c>
      <c r="I1682" s="20">
        <v>717428.08292689081</v>
      </c>
      <c r="J1682">
        <v>7</v>
      </c>
      <c r="K1682" s="20">
        <v>770000</v>
      </c>
    </row>
    <row r="1683" spans="1:11" x14ac:dyDescent="0.25">
      <c r="A1683" s="7">
        <v>419019323243</v>
      </c>
      <c r="B1683" s="8">
        <v>4190</v>
      </c>
      <c r="C1683" s="8">
        <v>19323243</v>
      </c>
      <c r="D1683" s="9" t="s">
        <v>1299</v>
      </c>
      <c r="E1683" s="10" t="s">
        <v>9</v>
      </c>
      <c r="F1683" s="10">
        <v>609149</v>
      </c>
      <c r="G1683" s="10">
        <v>715000</v>
      </c>
      <c r="H1683" s="11" t="s">
        <v>22</v>
      </c>
      <c r="I1683" s="20">
        <v>358714.04146344541</v>
      </c>
      <c r="J1683">
        <v>7</v>
      </c>
      <c r="K1683" s="20">
        <v>385000</v>
      </c>
    </row>
    <row r="1684" spans="1:11" x14ac:dyDescent="0.25">
      <c r="A1684" s="7">
        <v>419117326577</v>
      </c>
      <c r="B1684" s="8">
        <v>4191</v>
      </c>
      <c r="C1684" s="8">
        <v>17326577</v>
      </c>
      <c r="D1684" s="9" t="s">
        <v>1300</v>
      </c>
      <c r="E1684" s="10" t="s">
        <v>9</v>
      </c>
      <c r="F1684" s="10">
        <v>609149</v>
      </c>
      <c r="G1684" s="10">
        <v>715000</v>
      </c>
      <c r="H1684" s="11" t="s">
        <v>22</v>
      </c>
      <c r="I1684" s="20">
        <v>358714.04146344541</v>
      </c>
      <c r="J1684">
        <v>7</v>
      </c>
      <c r="K1684" s="20">
        <v>385000</v>
      </c>
    </row>
    <row r="1685" spans="1:11" x14ac:dyDescent="0.25">
      <c r="A1685" s="7">
        <v>419240028465</v>
      </c>
      <c r="B1685" s="8">
        <v>4192</v>
      </c>
      <c r="C1685" s="8">
        <v>40028465</v>
      </c>
      <c r="D1685" s="9" t="s">
        <v>1301</v>
      </c>
      <c r="E1685" s="10" t="s">
        <v>9</v>
      </c>
      <c r="F1685" s="10">
        <v>608910</v>
      </c>
      <c r="G1685" s="10">
        <v>715000</v>
      </c>
      <c r="H1685" s="11" t="s">
        <v>22</v>
      </c>
      <c r="I1685" s="20">
        <v>358714.04146344541</v>
      </c>
      <c r="J1685">
        <v>7</v>
      </c>
      <c r="K1685" s="20">
        <v>385000</v>
      </c>
    </row>
    <row r="1686" spans="1:11" x14ac:dyDescent="0.25">
      <c r="A1686" s="7">
        <v>419351614955</v>
      </c>
      <c r="B1686" s="8">
        <v>4193</v>
      </c>
      <c r="C1686" s="8">
        <v>51614955</v>
      </c>
      <c r="D1686" s="9" t="s">
        <v>1302</v>
      </c>
      <c r="E1686" s="10" t="s">
        <v>9</v>
      </c>
      <c r="F1686" s="10">
        <v>608910</v>
      </c>
      <c r="G1686" s="10">
        <v>715000</v>
      </c>
      <c r="H1686" s="11" t="s">
        <v>22</v>
      </c>
      <c r="I1686" s="20">
        <v>358714.04146344541</v>
      </c>
      <c r="J1686">
        <v>7</v>
      </c>
      <c r="K1686" s="20">
        <v>385000</v>
      </c>
    </row>
    <row r="1687" spans="1:11" x14ac:dyDescent="0.25">
      <c r="A1687" s="7">
        <v>419433646792</v>
      </c>
      <c r="B1687" s="8">
        <v>4194</v>
      </c>
      <c r="C1687" s="8">
        <v>33646792</v>
      </c>
      <c r="D1687" s="9" t="s">
        <v>1303</v>
      </c>
      <c r="E1687" s="10" t="s">
        <v>9</v>
      </c>
      <c r="F1687" s="10">
        <v>608910</v>
      </c>
      <c r="G1687" s="10">
        <v>715000</v>
      </c>
      <c r="H1687" s="11" t="s">
        <v>22</v>
      </c>
      <c r="I1687" s="20">
        <v>358714.04146344541</v>
      </c>
      <c r="J1687">
        <v>7</v>
      </c>
      <c r="K1687" s="20">
        <v>385000</v>
      </c>
    </row>
    <row r="1688" spans="1:11" x14ac:dyDescent="0.25">
      <c r="A1688" s="7">
        <v>419547430443</v>
      </c>
      <c r="B1688" s="8">
        <v>4195</v>
      </c>
      <c r="C1688" s="8">
        <v>47430443</v>
      </c>
      <c r="D1688" s="9" t="s">
        <v>1304</v>
      </c>
      <c r="E1688" s="10" t="s">
        <v>9</v>
      </c>
      <c r="F1688" s="10">
        <v>608910</v>
      </c>
      <c r="G1688" s="10">
        <v>715000</v>
      </c>
      <c r="H1688" s="11" t="s">
        <v>22</v>
      </c>
      <c r="I1688" s="20">
        <v>358714.04146344541</v>
      </c>
      <c r="J1688">
        <v>7</v>
      </c>
      <c r="K1688" s="20">
        <v>385000</v>
      </c>
    </row>
    <row r="1689" spans="1:11" x14ac:dyDescent="0.25">
      <c r="A1689" s="7">
        <v>419652264348</v>
      </c>
      <c r="B1689" s="8">
        <v>4196</v>
      </c>
      <c r="C1689" s="8">
        <v>52264348</v>
      </c>
      <c r="D1689" s="9" t="s">
        <v>1305</v>
      </c>
      <c r="E1689" s="10" t="s">
        <v>9</v>
      </c>
      <c r="F1689" s="10">
        <v>608910</v>
      </c>
      <c r="G1689" s="10">
        <v>715000</v>
      </c>
      <c r="H1689" s="11" t="s">
        <v>22</v>
      </c>
      <c r="I1689" s="20">
        <v>358714.04146344541</v>
      </c>
      <c r="J1689">
        <v>7</v>
      </c>
      <c r="K1689" s="20">
        <v>385000</v>
      </c>
    </row>
    <row r="1690" spans="1:11" x14ac:dyDescent="0.25">
      <c r="A1690" s="7">
        <v>419752370220</v>
      </c>
      <c r="B1690" s="8">
        <v>4197</v>
      </c>
      <c r="C1690" s="8">
        <v>52370220</v>
      </c>
      <c r="D1690" s="9" t="s">
        <v>1306</v>
      </c>
      <c r="E1690" s="10" t="s">
        <v>9</v>
      </c>
      <c r="F1690" s="10">
        <v>608910</v>
      </c>
      <c r="G1690" s="10">
        <v>715000</v>
      </c>
      <c r="H1690" s="11" t="s">
        <v>22</v>
      </c>
      <c r="I1690" s="20">
        <v>358714.04146344541</v>
      </c>
      <c r="J1690">
        <v>7</v>
      </c>
      <c r="K1690" s="20">
        <v>385000</v>
      </c>
    </row>
    <row r="1691" spans="1:11" x14ac:dyDescent="0.25">
      <c r="A1691" s="7">
        <v>419874753496</v>
      </c>
      <c r="B1691" s="8">
        <v>4198</v>
      </c>
      <c r="C1691" s="8">
        <v>74753496</v>
      </c>
      <c r="D1691" s="9" t="s">
        <v>1307</v>
      </c>
      <c r="E1691" s="10" t="s">
        <v>9</v>
      </c>
      <c r="F1691" s="10">
        <v>799411</v>
      </c>
      <c r="G1691" s="10">
        <v>990000</v>
      </c>
      <c r="H1691" s="11" t="s">
        <v>22</v>
      </c>
      <c r="I1691" s="20">
        <v>758750.54459161684</v>
      </c>
      <c r="J1691">
        <v>16</v>
      </c>
      <c r="K1691" s="20">
        <v>880000</v>
      </c>
    </row>
    <row r="1692" spans="1:11" x14ac:dyDescent="0.25">
      <c r="A1692" s="7">
        <v>419946359873</v>
      </c>
      <c r="B1692" s="8">
        <v>4199</v>
      </c>
      <c r="C1692" s="8">
        <v>46359873</v>
      </c>
      <c r="D1692" s="9" t="s">
        <v>1308</v>
      </c>
      <c r="E1692" s="10" t="s">
        <v>9</v>
      </c>
      <c r="F1692" s="10">
        <v>608910</v>
      </c>
      <c r="G1692" s="10">
        <v>715000</v>
      </c>
      <c r="H1692" s="11" t="s">
        <v>22</v>
      </c>
      <c r="I1692" s="20">
        <v>358714.04146344541</v>
      </c>
      <c r="J1692">
        <v>7</v>
      </c>
      <c r="K1692" s="20">
        <v>385000</v>
      </c>
    </row>
    <row r="1693" spans="1:11" x14ac:dyDescent="0.25">
      <c r="A1693" s="7">
        <v>42001032364098</v>
      </c>
      <c r="B1693" s="8">
        <v>4200</v>
      </c>
      <c r="C1693" s="8">
        <v>1032364098</v>
      </c>
      <c r="D1693" s="9" t="s">
        <v>1309</v>
      </c>
      <c r="E1693" s="10" t="s">
        <v>9</v>
      </c>
      <c r="F1693" s="10">
        <v>608910</v>
      </c>
      <c r="G1693" s="10">
        <v>715000</v>
      </c>
      <c r="H1693" s="11" t="s">
        <v>22</v>
      </c>
      <c r="I1693" s="20">
        <v>358714.04146344541</v>
      </c>
      <c r="J1693">
        <v>7</v>
      </c>
      <c r="K1693" s="20">
        <v>385000</v>
      </c>
    </row>
    <row r="1694" spans="1:11" x14ac:dyDescent="0.25">
      <c r="A1694" s="7">
        <v>42017224308</v>
      </c>
      <c r="B1694" s="8">
        <v>4201</v>
      </c>
      <c r="C1694" s="8">
        <v>7224308</v>
      </c>
      <c r="D1694" s="9" t="s">
        <v>1310</v>
      </c>
      <c r="E1694" s="10" t="s">
        <v>9</v>
      </c>
      <c r="F1694" s="10">
        <v>608910</v>
      </c>
      <c r="G1694" s="10">
        <v>715000</v>
      </c>
      <c r="H1694" s="11" t="s">
        <v>12</v>
      </c>
      <c r="I1694" s="20">
        <v>358714.04146344541</v>
      </c>
      <c r="J1694">
        <v>7</v>
      </c>
      <c r="K1694" s="20">
        <v>385000</v>
      </c>
    </row>
    <row r="1695" spans="1:11" x14ac:dyDescent="0.25">
      <c r="A1695" s="7">
        <v>420240030617</v>
      </c>
      <c r="B1695" s="8">
        <v>4202</v>
      </c>
      <c r="C1695" s="8">
        <v>40030617</v>
      </c>
      <c r="D1695" s="9" t="s">
        <v>1311</v>
      </c>
      <c r="E1695" s="10" t="s">
        <v>9</v>
      </c>
      <c r="F1695" s="10">
        <v>608910</v>
      </c>
      <c r="G1695" s="10">
        <v>715000</v>
      </c>
      <c r="H1695" s="11" t="s">
        <v>22</v>
      </c>
      <c r="I1695" s="20">
        <v>358714.04146344541</v>
      </c>
      <c r="J1695">
        <v>7</v>
      </c>
      <c r="K1695" s="20">
        <v>385000</v>
      </c>
    </row>
    <row r="1696" spans="1:11" x14ac:dyDescent="0.25">
      <c r="A1696" s="7">
        <v>420323351256</v>
      </c>
      <c r="B1696" s="8">
        <v>4203</v>
      </c>
      <c r="C1696" s="8">
        <v>23351256</v>
      </c>
      <c r="D1696" s="9" t="s">
        <v>1312</v>
      </c>
      <c r="E1696" s="10" t="s">
        <v>9</v>
      </c>
      <c r="F1696" s="10">
        <v>608910</v>
      </c>
      <c r="G1696" s="10">
        <v>715000</v>
      </c>
      <c r="H1696" s="11" t="s">
        <v>12</v>
      </c>
      <c r="I1696" s="20">
        <v>358714.04146344541</v>
      </c>
      <c r="J1696">
        <v>7</v>
      </c>
      <c r="K1696" s="20">
        <v>385000</v>
      </c>
    </row>
    <row r="1697" spans="1:11" x14ac:dyDescent="0.25">
      <c r="A1697" s="7">
        <v>42041049609106</v>
      </c>
      <c r="B1697" s="8">
        <v>4204</v>
      </c>
      <c r="C1697" s="8">
        <v>1049609106</v>
      </c>
      <c r="D1697" s="9" t="s">
        <v>1313</v>
      </c>
      <c r="E1697" s="10" t="s">
        <v>9</v>
      </c>
      <c r="F1697" s="10">
        <v>608910</v>
      </c>
      <c r="G1697" s="10">
        <v>715000</v>
      </c>
      <c r="H1697" s="11" t="s">
        <v>22</v>
      </c>
      <c r="I1697" s="20">
        <v>358714.04146344541</v>
      </c>
      <c r="J1697">
        <v>7</v>
      </c>
      <c r="K1697" s="20">
        <v>385000</v>
      </c>
    </row>
    <row r="1698" spans="1:11" x14ac:dyDescent="0.25">
      <c r="A1698" s="7">
        <v>420538467256</v>
      </c>
      <c r="B1698" s="8">
        <v>4205</v>
      </c>
      <c r="C1698" s="8">
        <v>38467256</v>
      </c>
      <c r="D1698" s="9" t="s">
        <v>1314</v>
      </c>
      <c r="E1698" s="10" t="s">
        <v>9</v>
      </c>
      <c r="F1698" s="10">
        <v>688609</v>
      </c>
      <c r="G1698" s="10">
        <v>825000</v>
      </c>
      <c r="H1698" s="11" t="s">
        <v>22</v>
      </c>
      <c r="I1698" s="20">
        <v>538055.24063162028</v>
      </c>
      <c r="J1698">
        <v>15</v>
      </c>
      <c r="K1698" s="20">
        <v>618750</v>
      </c>
    </row>
    <row r="1699" spans="1:11" x14ac:dyDescent="0.25">
      <c r="A1699" s="7">
        <v>42056555276</v>
      </c>
      <c r="B1699" s="8">
        <v>4205</v>
      </c>
      <c r="C1699" s="8">
        <v>6555276</v>
      </c>
      <c r="D1699" s="9" t="s">
        <v>2640</v>
      </c>
      <c r="E1699" s="10" t="s">
        <v>2266</v>
      </c>
      <c r="F1699" s="10">
        <v>5455504</v>
      </c>
      <c r="G1699" s="10">
        <v>10537080</v>
      </c>
      <c r="H1699" s="11" t="s">
        <v>22</v>
      </c>
      <c r="I1699" s="20">
        <v>7083242.9755493356</v>
      </c>
      <c r="J1699">
        <v>45</v>
      </c>
      <c r="K1699" s="20">
        <v>10395000</v>
      </c>
    </row>
    <row r="1700" spans="1:11" x14ac:dyDescent="0.25">
      <c r="A1700" s="7">
        <v>420616486311</v>
      </c>
      <c r="B1700" s="8">
        <v>4206</v>
      </c>
      <c r="C1700" s="8">
        <v>16486311</v>
      </c>
      <c r="D1700" s="9" t="s">
        <v>1315</v>
      </c>
      <c r="E1700" s="10" t="s">
        <v>9</v>
      </c>
      <c r="F1700" s="10">
        <v>717049</v>
      </c>
      <c r="G1700" s="10">
        <v>866250</v>
      </c>
      <c r="H1700" s="11" t="s">
        <v>12</v>
      </c>
      <c r="I1700" s="20">
        <v>569062.90844371263</v>
      </c>
      <c r="J1700">
        <v>16</v>
      </c>
      <c r="K1700" s="20">
        <v>660000</v>
      </c>
    </row>
    <row r="1701" spans="1:11" x14ac:dyDescent="0.25">
      <c r="A1701" s="7">
        <v>420619327759</v>
      </c>
      <c r="B1701" s="8">
        <v>4206</v>
      </c>
      <c r="C1701" s="8">
        <v>19327759</v>
      </c>
      <c r="D1701" s="9" t="s">
        <v>2641</v>
      </c>
      <c r="E1701" s="10" t="s">
        <v>2266</v>
      </c>
      <c r="F1701" s="10">
        <v>2994434</v>
      </c>
      <c r="G1701" s="10">
        <v>5161500</v>
      </c>
      <c r="H1701" s="11" t="s">
        <v>12</v>
      </c>
      <c r="I1701" s="20">
        <v>3833704.1755593396</v>
      </c>
      <c r="J1701">
        <v>30</v>
      </c>
      <c r="K1701" s="20">
        <v>4995000</v>
      </c>
    </row>
    <row r="1702" spans="1:11" x14ac:dyDescent="0.25">
      <c r="A1702" s="7">
        <v>42076400010</v>
      </c>
      <c r="B1702" s="8">
        <v>4207</v>
      </c>
      <c r="C1702" s="8">
        <v>6400010</v>
      </c>
      <c r="D1702" s="9" t="s">
        <v>1316</v>
      </c>
      <c r="E1702" s="10" t="s">
        <v>9</v>
      </c>
      <c r="F1702" s="10">
        <v>688609</v>
      </c>
      <c r="G1702" s="10">
        <v>825000</v>
      </c>
      <c r="H1702" s="11" t="s">
        <v>12</v>
      </c>
      <c r="I1702" s="20">
        <v>506489.47839904856</v>
      </c>
      <c r="J1702">
        <v>14</v>
      </c>
      <c r="K1702" s="20">
        <v>577500</v>
      </c>
    </row>
    <row r="1703" spans="1:11" x14ac:dyDescent="0.25">
      <c r="A1703" s="7">
        <v>421046359731</v>
      </c>
      <c r="B1703" s="8">
        <v>4210</v>
      </c>
      <c r="C1703" s="8">
        <v>46359731</v>
      </c>
      <c r="D1703" s="9" t="s">
        <v>1317</v>
      </c>
      <c r="E1703" s="10" t="s">
        <v>9</v>
      </c>
      <c r="F1703" s="10">
        <v>648751</v>
      </c>
      <c r="G1703" s="10">
        <v>770000</v>
      </c>
      <c r="H1703" s="11" t="s">
        <v>22</v>
      </c>
      <c r="I1703" s="20">
        <v>406399.42328590166</v>
      </c>
      <c r="J1703">
        <v>8</v>
      </c>
      <c r="K1703" s="20">
        <v>440000</v>
      </c>
    </row>
    <row r="1704" spans="1:11" x14ac:dyDescent="0.25">
      <c r="A1704" s="7">
        <v>421166730457</v>
      </c>
      <c r="B1704" s="8">
        <v>4211</v>
      </c>
      <c r="C1704" s="8">
        <v>66730457</v>
      </c>
      <c r="D1704" s="9" t="s">
        <v>1318</v>
      </c>
      <c r="E1704" s="10" t="s">
        <v>9</v>
      </c>
      <c r="F1704" s="10">
        <v>648751</v>
      </c>
      <c r="G1704" s="10">
        <v>770000</v>
      </c>
      <c r="H1704" s="11" t="s">
        <v>22</v>
      </c>
      <c r="I1704" s="20">
        <v>406399.42328590166</v>
      </c>
      <c r="J1704">
        <v>8</v>
      </c>
      <c r="K1704" s="20">
        <v>440000</v>
      </c>
    </row>
    <row r="1705" spans="1:11" x14ac:dyDescent="0.25">
      <c r="A1705" s="7">
        <v>421216485747</v>
      </c>
      <c r="B1705" s="8">
        <v>4212</v>
      </c>
      <c r="C1705" s="8">
        <v>16485747</v>
      </c>
      <c r="D1705" s="9" t="s">
        <v>1319</v>
      </c>
      <c r="E1705" s="10" t="s">
        <v>9</v>
      </c>
      <c r="F1705" s="10">
        <v>648751</v>
      </c>
      <c r="G1705" s="10">
        <v>770000</v>
      </c>
      <c r="H1705" s="11" t="s">
        <v>12</v>
      </c>
      <c r="I1705" s="20">
        <v>406399.42328590166</v>
      </c>
      <c r="J1705">
        <v>8</v>
      </c>
      <c r="K1705" s="20">
        <v>440000</v>
      </c>
    </row>
    <row r="1706" spans="1:11" x14ac:dyDescent="0.25">
      <c r="A1706" s="7">
        <v>421465798645</v>
      </c>
      <c r="B1706" s="8">
        <v>4214</v>
      </c>
      <c r="C1706" s="8">
        <v>65798645</v>
      </c>
      <c r="D1706" s="9" t="s">
        <v>1320</v>
      </c>
      <c r="E1706" s="10" t="s">
        <v>9</v>
      </c>
      <c r="F1706" s="10">
        <v>648751</v>
      </c>
      <c r="G1706" s="10">
        <v>770000</v>
      </c>
      <c r="H1706" s="11" t="s">
        <v>22</v>
      </c>
      <c r="I1706" s="20">
        <v>406399.42328590166</v>
      </c>
      <c r="J1706">
        <v>8</v>
      </c>
      <c r="K1706" s="20">
        <v>440000</v>
      </c>
    </row>
    <row r="1707" spans="1:11" x14ac:dyDescent="0.25">
      <c r="A1707" s="7">
        <v>421546354577</v>
      </c>
      <c r="B1707" s="8">
        <v>4215</v>
      </c>
      <c r="C1707" s="8">
        <v>46354577</v>
      </c>
      <c r="D1707" s="9" t="s">
        <v>1321</v>
      </c>
      <c r="E1707" s="10" t="s">
        <v>9</v>
      </c>
      <c r="F1707" s="10">
        <v>648751</v>
      </c>
      <c r="G1707" s="10">
        <v>770000</v>
      </c>
      <c r="H1707" s="11" t="s">
        <v>22</v>
      </c>
      <c r="I1707" s="20">
        <v>406399.42328590166</v>
      </c>
      <c r="J1707">
        <v>8</v>
      </c>
      <c r="K1707" s="20">
        <v>440000</v>
      </c>
    </row>
    <row r="1708" spans="1:11" x14ac:dyDescent="0.25">
      <c r="A1708" s="7">
        <v>421623323331</v>
      </c>
      <c r="B1708" s="8">
        <v>4216</v>
      </c>
      <c r="C1708" s="8">
        <v>23323331</v>
      </c>
      <c r="D1708" s="9" t="s">
        <v>1322</v>
      </c>
      <c r="E1708" s="10" t="s">
        <v>9</v>
      </c>
      <c r="F1708" s="10">
        <v>778405</v>
      </c>
      <c r="G1708" s="10">
        <v>957000</v>
      </c>
      <c r="H1708" s="11" t="s">
        <v>12</v>
      </c>
      <c r="I1708" s="20">
        <v>638544.84771897446</v>
      </c>
      <c r="J1708">
        <v>24</v>
      </c>
      <c r="K1708" s="20">
        <v>792000</v>
      </c>
    </row>
    <row r="1709" spans="1:11" x14ac:dyDescent="0.25">
      <c r="A1709" s="7">
        <v>421733367582</v>
      </c>
      <c r="B1709" s="8">
        <v>4217</v>
      </c>
      <c r="C1709" s="8">
        <v>33367582</v>
      </c>
      <c r="D1709" s="9" t="s">
        <v>1323</v>
      </c>
      <c r="E1709" s="10" t="s">
        <v>9</v>
      </c>
      <c r="F1709" s="10">
        <v>648751</v>
      </c>
      <c r="G1709" s="10">
        <v>770000</v>
      </c>
      <c r="H1709" s="11" t="s">
        <v>22</v>
      </c>
      <c r="I1709" s="20">
        <v>406399.42328590166</v>
      </c>
      <c r="J1709">
        <v>8</v>
      </c>
      <c r="K1709" s="20">
        <v>440000</v>
      </c>
    </row>
    <row r="1710" spans="1:11" x14ac:dyDescent="0.25">
      <c r="A1710" s="7">
        <v>42216758002</v>
      </c>
      <c r="B1710" s="8">
        <v>4221</v>
      </c>
      <c r="C1710" s="8">
        <v>6758002</v>
      </c>
      <c r="D1710" s="9" t="s">
        <v>1324</v>
      </c>
      <c r="E1710" s="10" t="s">
        <v>9</v>
      </c>
      <c r="F1710" s="10">
        <v>688609</v>
      </c>
      <c r="G1710" s="10">
        <v>825000</v>
      </c>
      <c r="H1710" s="11" t="s">
        <v>12</v>
      </c>
      <c r="I1710" s="20">
        <v>506489.47839904856</v>
      </c>
      <c r="J1710">
        <v>14</v>
      </c>
      <c r="K1710" s="20">
        <v>577500</v>
      </c>
    </row>
    <row r="1711" spans="1:11" x14ac:dyDescent="0.25">
      <c r="A1711" s="7">
        <v>422238670750</v>
      </c>
      <c r="B1711" s="8">
        <v>4222</v>
      </c>
      <c r="C1711" s="8">
        <v>38670750</v>
      </c>
      <c r="D1711" s="9" t="s">
        <v>1325</v>
      </c>
      <c r="E1711" s="10" t="s">
        <v>9</v>
      </c>
      <c r="F1711" s="10">
        <v>648751</v>
      </c>
      <c r="G1711" s="10">
        <v>770000</v>
      </c>
      <c r="H1711" s="11" t="s">
        <v>22</v>
      </c>
      <c r="I1711" s="20">
        <v>453241.70981614175</v>
      </c>
      <c r="J1711">
        <v>9</v>
      </c>
      <c r="K1711" s="20">
        <v>495000</v>
      </c>
    </row>
    <row r="1712" spans="1:11" x14ac:dyDescent="0.25">
      <c r="A1712" s="7">
        <v>422794294369</v>
      </c>
      <c r="B1712" s="8">
        <v>4227</v>
      </c>
      <c r="C1712" s="8">
        <v>94294369</v>
      </c>
      <c r="D1712" s="9" t="s">
        <v>1326</v>
      </c>
      <c r="E1712" s="10" t="s">
        <v>9</v>
      </c>
      <c r="F1712" s="10">
        <v>648751</v>
      </c>
      <c r="G1712" s="10">
        <v>770000</v>
      </c>
      <c r="H1712" s="11" t="s">
        <v>22</v>
      </c>
      <c r="I1712" s="20">
        <v>499255.80729261012</v>
      </c>
      <c r="J1712">
        <v>10</v>
      </c>
      <c r="K1712" s="20">
        <v>550000</v>
      </c>
    </row>
    <row r="1713" spans="1:11" x14ac:dyDescent="0.25">
      <c r="A1713" s="7">
        <v>422823676309</v>
      </c>
      <c r="B1713" s="8">
        <v>4228</v>
      </c>
      <c r="C1713" s="8">
        <v>23676309</v>
      </c>
      <c r="D1713" s="9" t="s">
        <v>1327</v>
      </c>
      <c r="E1713" s="10" t="s">
        <v>9</v>
      </c>
      <c r="F1713" s="10">
        <v>648751</v>
      </c>
      <c r="G1713" s="10">
        <v>770000</v>
      </c>
      <c r="H1713" s="11" t="s">
        <v>12</v>
      </c>
      <c r="I1713" s="20">
        <v>406399.42328590166</v>
      </c>
      <c r="J1713">
        <v>8</v>
      </c>
      <c r="K1713" s="20">
        <v>440000</v>
      </c>
    </row>
    <row r="1714" spans="1:11" x14ac:dyDescent="0.25">
      <c r="A1714" s="7">
        <v>422916480352</v>
      </c>
      <c r="B1714" s="8">
        <v>4229</v>
      </c>
      <c r="C1714" s="8">
        <v>16480352</v>
      </c>
      <c r="D1714" s="9" t="s">
        <v>1328</v>
      </c>
      <c r="E1714" s="10" t="s">
        <v>9</v>
      </c>
      <c r="F1714" s="10">
        <v>688609</v>
      </c>
      <c r="G1714" s="10">
        <v>825000</v>
      </c>
      <c r="H1714" s="11" t="s">
        <v>12</v>
      </c>
      <c r="I1714" s="20">
        <v>506489.47839904856</v>
      </c>
      <c r="J1714">
        <v>14</v>
      </c>
      <c r="K1714" s="20">
        <v>577500</v>
      </c>
    </row>
    <row r="1715" spans="1:11" x14ac:dyDescent="0.25">
      <c r="A1715" s="7">
        <v>423066748226</v>
      </c>
      <c r="B1715" s="8">
        <v>4230</v>
      </c>
      <c r="C1715" s="8">
        <v>66748226</v>
      </c>
      <c r="D1715" s="9" t="s">
        <v>1329</v>
      </c>
      <c r="E1715" s="10" t="s">
        <v>9</v>
      </c>
      <c r="F1715" s="10">
        <v>648751</v>
      </c>
      <c r="G1715" s="10">
        <v>770000</v>
      </c>
      <c r="H1715" s="11" t="s">
        <v>22</v>
      </c>
      <c r="I1715" s="20">
        <v>453241.70981614175</v>
      </c>
      <c r="J1715">
        <v>9</v>
      </c>
      <c r="K1715" s="20">
        <v>495000</v>
      </c>
    </row>
    <row r="1716" spans="1:11" x14ac:dyDescent="0.25">
      <c r="A1716" s="7">
        <v>423166735514</v>
      </c>
      <c r="B1716" s="8">
        <v>4231</v>
      </c>
      <c r="C1716" s="8">
        <v>66735514</v>
      </c>
      <c r="D1716" s="9" t="s">
        <v>1330</v>
      </c>
      <c r="E1716" s="10" t="s">
        <v>9</v>
      </c>
      <c r="F1716" s="10">
        <v>648751</v>
      </c>
      <c r="G1716" s="10">
        <v>770000</v>
      </c>
      <c r="H1716" s="11" t="s">
        <v>22</v>
      </c>
      <c r="I1716" s="20">
        <v>406399.42328590166</v>
      </c>
      <c r="J1716">
        <v>8</v>
      </c>
      <c r="K1716" s="20">
        <v>440000</v>
      </c>
    </row>
    <row r="1717" spans="1:11" x14ac:dyDescent="0.25">
      <c r="A1717" s="7">
        <v>423294440553</v>
      </c>
      <c r="B1717" s="8">
        <v>4232</v>
      </c>
      <c r="C1717" s="8">
        <v>94440553</v>
      </c>
      <c r="D1717" s="9" t="s">
        <v>1331</v>
      </c>
      <c r="E1717" s="10" t="s">
        <v>9</v>
      </c>
      <c r="F1717" s="10">
        <v>688551</v>
      </c>
      <c r="G1717" s="10">
        <v>825000</v>
      </c>
      <c r="H1717" s="11" t="s">
        <v>22</v>
      </c>
      <c r="I1717" s="20">
        <v>544456.35840590927</v>
      </c>
      <c r="J1717">
        <v>11</v>
      </c>
      <c r="K1717" s="20">
        <v>605000</v>
      </c>
    </row>
    <row r="1718" spans="1:11" x14ac:dyDescent="0.25">
      <c r="A1718" s="7">
        <v>423466733545</v>
      </c>
      <c r="B1718" s="8">
        <v>4234</v>
      </c>
      <c r="C1718" s="8">
        <v>66733545</v>
      </c>
      <c r="D1718" s="9" t="s">
        <v>1332</v>
      </c>
      <c r="E1718" s="10" t="s">
        <v>9</v>
      </c>
      <c r="F1718" s="10">
        <v>688609</v>
      </c>
      <c r="G1718" s="10">
        <v>825000</v>
      </c>
      <c r="H1718" s="11" t="s">
        <v>22</v>
      </c>
      <c r="I1718" s="20">
        <v>538055.24063162028</v>
      </c>
      <c r="J1718">
        <v>15</v>
      </c>
      <c r="K1718" s="20">
        <v>618750</v>
      </c>
    </row>
    <row r="1719" spans="1:11" x14ac:dyDescent="0.25">
      <c r="A1719" s="7">
        <v>423735695439</v>
      </c>
      <c r="B1719" s="8">
        <v>4237</v>
      </c>
      <c r="C1719" s="8">
        <v>35695439</v>
      </c>
      <c r="D1719" s="9" t="s">
        <v>1333</v>
      </c>
      <c r="E1719" s="10" t="s">
        <v>9</v>
      </c>
      <c r="F1719" s="10">
        <v>648751</v>
      </c>
      <c r="G1719" s="10">
        <v>770000</v>
      </c>
      <c r="H1719" s="11" t="s">
        <v>22</v>
      </c>
      <c r="I1719" s="20">
        <v>453241.70981614175</v>
      </c>
      <c r="J1719">
        <v>9</v>
      </c>
      <c r="K1719" s="20">
        <v>495000</v>
      </c>
    </row>
    <row r="1720" spans="1:11" x14ac:dyDescent="0.25">
      <c r="A1720" s="7">
        <v>42371124007286</v>
      </c>
      <c r="B1720" s="8">
        <v>4237</v>
      </c>
      <c r="C1720" s="8">
        <v>1124007286</v>
      </c>
      <c r="D1720" s="9" t="s">
        <v>1334</v>
      </c>
      <c r="E1720" s="10" t="s">
        <v>9</v>
      </c>
      <c r="F1720" s="10">
        <v>655000</v>
      </c>
      <c r="G1720" s="10">
        <v>850000</v>
      </c>
      <c r="H1720" s="11" t="s">
        <v>22</v>
      </c>
      <c r="I1720" s="20">
        <v>689773.22235601535</v>
      </c>
      <c r="J1720">
        <v>16</v>
      </c>
      <c r="K1720" s="20">
        <v>800000</v>
      </c>
    </row>
    <row r="1721" spans="1:11" x14ac:dyDescent="0.25">
      <c r="A1721" s="7">
        <v>423838474488</v>
      </c>
      <c r="B1721" s="8">
        <v>4238</v>
      </c>
      <c r="C1721" s="8">
        <v>38474488</v>
      </c>
      <c r="D1721" s="9" t="s">
        <v>1335</v>
      </c>
      <c r="E1721" s="10" t="s">
        <v>9</v>
      </c>
      <c r="F1721" s="10">
        <v>688609</v>
      </c>
      <c r="G1721" s="10">
        <v>825000</v>
      </c>
      <c r="H1721" s="11" t="s">
        <v>22</v>
      </c>
      <c r="I1721" s="20">
        <v>538055.24063162028</v>
      </c>
      <c r="J1721">
        <v>15</v>
      </c>
      <c r="K1721" s="20">
        <v>618750</v>
      </c>
    </row>
    <row r="1722" spans="1:11" x14ac:dyDescent="0.25">
      <c r="A1722" s="7">
        <v>423916500059</v>
      </c>
      <c r="B1722" s="8">
        <v>4239</v>
      </c>
      <c r="C1722" s="8">
        <v>16500059</v>
      </c>
      <c r="D1722" s="9" t="s">
        <v>1336</v>
      </c>
      <c r="E1722" s="10" t="s">
        <v>9</v>
      </c>
      <c r="F1722" s="10">
        <v>648751</v>
      </c>
      <c r="G1722" s="10">
        <v>770000</v>
      </c>
      <c r="H1722" s="11" t="s">
        <v>12</v>
      </c>
      <c r="I1722" s="20">
        <v>453241.70981614175</v>
      </c>
      <c r="J1722">
        <v>9</v>
      </c>
      <c r="K1722" s="20">
        <v>495000</v>
      </c>
    </row>
    <row r="1723" spans="1:11" x14ac:dyDescent="0.25">
      <c r="A1723" s="7">
        <v>424052043586</v>
      </c>
      <c r="B1723" s="8">
        <v>4240</v>
      </c>
      <c r="C1723" s="8">
        <v>52043586</v>
      </c>
      <c r="D1723" s="9" t="s">
        <v>1337</v>
      </c>
      <c r="E1723" s="10" t="s">
        <v>9</v>
      </c>
      <c r="F1723" s="10">
        <v>688609</v>
      </c>
      <c r="G1723" s="10">
        <v>825000</v>
      </c>
      <c r="H1723" s="11" t="s">
        <v>22</v>
      </c>
      <c r="I1723" s="20">
        <v>506489.47839904856</v>
      </c>
      <c r="J1723">
        <v>14</v>
      </c>
      <c r="K1723" s="20">
        <v>577500</v>
      </c>
    </row>
    <row r="1724" spans="1:11" x14ac:dyDescent="0.25">
      <c r="A1724" s="7">
        <v>424123322599</v>
      </c>
      <c r="B1724" s="8">
        <v>4241</v>
      </c>
      <c r="C1724" s="8">
        <v>23322599</v>
      </c>
      <c r="D1724" s="9" t="s">
        <v>1338</v>
      </c>
      <c r="E1724" s="10" t="s">
        <v>9</v>
      </c>
      <c r="F1724" s="10">
        <v>648751</v>
      </c>
      <c r="G1724" s="10">
        <v>770000</v>
      </c>
      <c r="H1724" s="11" t="s">
        <v>12</v>
      </c>
      <c r="I1724" s="20">
        <v>406399.42328590166</v>
      </c>
      <c r="J1724">
        <v>8</v>
      </c>
      <c r="K1724" s="20">
        <v>440000</v>
      </c>
    </row>
    <row r="1725" spans="1:11" x14ac:dyDescent="0.25">
      <c r="A1725" s="7">
        <v>424239524471</v>
      </c>
      <c r="B1725" s="8">
        <v>4242</v>
      </c>
      <c r="C1725" s="8">
        <v>39524471</v>
      </c>
      <c r="D1725" s="9" t="s">
        <v>1339</v>
      </c>
      <c r="E1725" s="10" t="s">
        <v>9</v>
      </c>
      <c r="F1725" s="10">
        <v>648751</v>
      </c>
      <c r="G1725" s="10">
        <v>770000</v>
      </c>
      <c r="H1725" s="11" t="s">
        <v>22</v>
      </c>
      <c r="I1725" s="20">
        <v>406399.42328590166</v>
      </c>
      <c r="J1725">
        <v>8</v>
      </c>
      <c r="K1725" s="20">
        <v>440000</v>
      </c>
    </row>
    <row r="1726" spans="1:11" x14ac:dyDescent="0.25">
      <c r="A1726" s="7">
        <v>42437214904</v>
      </c>
      <c r="B1726" s="8">
        <v>4243</v>
      </c>
      <c r="C1726" s="8">
        <v>7214904</v>
      </c>
      <c r="D1726" s="9" t="s">
        <v>1340</v>
      </c>
      <c r="E1726" s="10" t="s">
        <v>9</v>
      </c>
      <c r="F1726" s="10">
        <v>648751</v>
      </c>
      <c r="G1726" s="10">
        <v>770000</v>
      </c>
      <c r="H1726" s="11" t="s">
        <v>12</v>
      </c>
      <c r="I1726" s="20">
        <v>406399.42328590166</v>
      </c>
      <c r="J1726">
        <v>8</v>
      </c>
      <c r="K1726" s="20">
        <v>440000</v>
      </c>
    </row>
    <row r="1727" spans="1:11" x14ac:dyDescent="0.25">
      <c r="A1727" s="7">
        <v>424423323810</v>
      </c>
      <c r="B1727" s="8">
        <v>4244</v>
      </c>
      <c r="C1727" s="8">
        <v>23323810</v>
      </c>
      <c r="D1727" s="9" t="s">
        <v>1341</v>
      </c>
      <c r="E1727" s="10" t="s">
        <v>9</v>
      </c>
      <c r="F1727" s="10">
        <v>648751</v>
      </c>
      <c r="G1727" s="10">
        <v>770000</v>
      </c>
      <c r="H1727" s="11" t="s">
        <v>12</v>
      </c>
      <c r="I1727" s="20">
        <v>406399.42328590166</v>
      </c>
      <c r="J1727">
        <v>8</v>
      </c>
      <c r="K1727" s="20">
        <v>440000</v>
      </c>
    </row>
    <row r="1728" spans="1:11" x14ac:dyDescent="0.25">
      <c r="A1728" s="7">
        <v>424523323260</v>
      </c>
      <c r="B1728" s="8">
        <v>4245</v>
      </c>
      <c r="C1728" s="8">
        <v>23323260</v>
      </c>
      <c r="D1728" s="9" t="s">
        <v>1342</v>
      </c>
      <c r="E1728" s="10" t="s">
        <v>9</v>
      </c>
      <c r="F1728" s="10">
        <v>648751</v>
      </c>
      <c r="G1728" s="10">
        <v>770000</v>
      </c>
      <c r="H1728" s="11" t="s">
        <v>12</v>
      </c>
      <c r="I1728" s="20">
        <v>406399.42328590166</v>
      </c>
      <c r="J1728">
        <v>8</v>
      </c>
      <c r="K1728" s="20">
        <v>440000</v>
      </c>
    </row>
    <row r="1729" spans="1:11" x14ac:dyDescent="0.25">
      <c r="A1729" s="7">
        <v>424666676767</v>
      </c>
      <c r="B1729" s="8">
        <v>4246</v>
      </c>
      <c r="C1729" s="8">
        <v>66676767</v>
      </c>
      <c r="D1729" s="9" t="s">
        <v>1343</v>
      </c>
      <c r="E1729" s="10" t="s">
        <v>9</v>
      </c>
      <c r="F1729" s="10">
        <v>648751</v>
      </c>
      <c r="G1729" s="10">
        <v>770000</v>
      </c>
      <c r="H1729" s="11" t="s">
        <v>22</v>
      </c>
      <c r="I1729" s="20">
        <v>406399.42328590166</v>
      </c>
      <c r="J1729">
        <v>8</v>
      </c>
      <c r="K1729" s="20">
        <v>440000</v>
      </c>
    </row>
    <row r="1730" spans="1:11" x14ac:dyDescent="0.25">
      <c r="A1730" s="7">
        <v>424716485445</v>
      </c>
      <c r="B1730" s="8">
        <v>4247</v>
      </c>
      <c r="C1730" s="8">
        <v>16485445</v>
      </c>
      <c r="D1730" s="9" t="s">
        <v>1344</v>
      </c>
      <c r="E1730" s="10" t="s">
        <v>9</v>
      </c>
      <c r="F1730" s="10">
        <v>648751</v>
      </c>
      <c r="G1730" s="10">
        <v>770000</v>
      </c>
      <c r="H1730" s="11" t="s">
        <v>12</v>
      </c>
      <c r="I1730" s="20">
        <v>406399.42328590166</v>
      </c>
      <c r="J1730">
        <v>8</v>
      </c>
      <c r="K1730" s="20">
        <v>440000</v>
      </c>
    </row>
    <row r="1731" spans="1:11" x14ac:dyDescent="0.25">
      <c r="A1731" s="7">
        <v>424866730533</v>
      </c>
      <c r="B1731" s="8">
        <v>4248</v>
      </c>
      <c r="C1731" s="8">
        <v>66730533</v>
      </c>
      <c r="D1731" s="9" t="s">
        <v>1345</v>
      </c>
      <c r="E1731" s="10" t="s">
        <v>9</v>
      </c>
      <c r="F1731" s="10">
        <v>688609</v>
      </c>
      <c r="G1731" s="10">
        <v>825000</v>
      </c>
      <c r="H1731" s="11" t="s">
        <v>22</v>
      </c>
      <c r="I1731" s="20">
        <v>506489.47839904856</v>
      </c>
      <c r="J1731">
        <v>14</v>
      </c>
      <c r="K1731" s="20">
        <v>577500</v>
      </c>
    </row>
    <row r="1732" spans="1:11" x14ac:dyDescent="0.25">
      <c r="A1732" s="7">
        <v>424916483914</v>
      </c>
      <c r="B1732" s="8">
        <v>4249</v>
      </c>
      <c r="C1732" s="8">
        <v>16483914</v>
      </c>
      <c r="D1732" s="9" t="s">
        <v>1346</v>
      </c>
      <c r="E1732" s="10" t="s">
        <v>9</v>
      </c>
      <c r="F1732" s="10">
        <v>648751</v>
      </c>
      <c r="G1732" s="10">
        <v>770000</v>
      </c>
      <c r="H1732" s="11" t="s">
        <v>12</v>
      </c>
      <c r="I1732" s="20">
        <v>453241.70981614175</v>
      </c>
      <c r="J1732">
        <v>9</v>
      </c>
      <c r="K1732" s="20">
        <v>495000</v>
      </c>
    </row>
    <row r="1733" spans="1:11" x14ac:dyDescent="0.25">
      <c r="A1733" s="7">
        <v>425116484356</v>
      </c>
      <c r="B1733" s="8">
        <v>4251</v>
      </c>
      <c r="C1733" s="8">
        <v>16484356</v>
      </c>
      <c r="D1733" s="9" t="s">
        <v>1347</v>
      </c>
      <c r="E1733" s="10" t="s">
        <v>9</v>
      </c>
      <c r="F1733" s="10">
        <v>1513212</v>
      </c>
      <c r="G1733" s="10">
        <v>1848000</v>
      </c>
      <c r="H1733" s="11" t="s">
        <v>12</v>
      </c>
      <c r="I1733" s="20">
        <v>1190287.1382417139</v>
      </c>
      <c r="J1733">
        <v>22</v>
      </c>
      <c r="K1733" s="20">
        <v>1452000</v>
      </c>
    </row>
    <row r="1734" spans="1:11" x14ac:dyDescent="0.25">
      <c r="A1734" s="7">
        <v>425323322405</v>
      </c>
      <c r="B1734" s="8">
        <v>4253</v>
      </c>
      <c r="C1734" s="8">
        <v>23322405</v>
      </c>
      <c r="D1734" s="9" t="s">
        <v>1348</v>
      </c>
      <c r="E1734" s="10" t="s">
        <v>9</v>
      </c>
      <c r="F1734" s="10">
        <v>648751</v>
      </c>
      <c r="G1734" s="10">
        <v>770000</v>
      </c>
      <c r="H1734" s="11" t="s">
        <v>12</v>
      </c>
      <c r="I1734" s="20">
        <v>406399.42328590166</v>
      </c>
      <c r="J1734">
        <v>8</v>
      </c>
      <c r="K1734" s="20">
        <v>440000</v>
      </c>
    </row>
    <row r="1735" spans="1:11" x14ac:dyDescent="0.25">
      <c r="A1735" s="7">
        <v>425316716198</v>
      </c>
      <c r="B1735" s="8">
        <v>4253</v>
      </c>
      <c r="C1735" s="8">
        <v>16716198</v>
      </c>
      <c r="D1735" s="9" t="s">
        <v>2642</v>
      </c>
      <c r="E1735" s="10" t="s">
        <v>2266</v>
      </c>
      <c r="F1735" s="10">
        <v>1036722</v>
      </c>
      <c r="G1735" s="10">
        <v>1690200</v>
      </c>
      <c r="H1735" s="11" t="s">
        <v>12</v>
      </c>
      <c r="I1735" s="20">
        <v>1275796.8597324989</v>
      </c>
      <c r="J1735">
        <v>26</v>
      </c>
      <c r="K1735" s="20">
        <v>1608750</v>
      </c>
    </row>
    <row r="1736" spans="1:11" x14ac:dyDescent="0.25">
      <c r="A1736" s="7">
        <v>425443499170</v>
      </c>
      <c r="B1736" s="8">
        <v>4254</v>
      </c>
      <c r="C1736" s="8">
        <v>43499170</v>
      </c>
      <c r="D1736" s="9" t="s">
        <v>1349</v>
      </c>
      <c r="E1736" s="10" t="s">
        <v>9</v>
      </c>
      <c r="F1736" s="10">
        <v>648751</v>
      </c>
      <c r="G1736" s="10">
        <v>770000</v>
      </c>
      <c r="H1736" s="11" t="s">
        <v>22</v>
      </c>
      <c r="I1736" s="20">
        <v>406399.42328590166</v>
      </c>
      <c r="J1736">
        <v>8</v>
      </c>
      <c r="K1736" s="20">
        <v>440000</v>
      </c>
    </row>
    <row r="1737" spans="1:11" x14ac:dyDescent="0.25">
      <c r="A1737" s="7">
        <v>425473122476</v>
      </c>
      <c r="B1737" s="8">
        <v>4254</v>
      </c>
      <c r="C1737" s="8">
        <v>73122476</v>
      </c>
      <c r="D1737" s="9" t="s">
        <v>1350</v>
      </c>
      <c r="E1737" s="10" t="s">
        <v>9</v>
      </c>
      <c r="F1737" s="10">
        <v>342554</v>
      </c>
      <c r="G1737" s="10">
        <v>390000</v>
      </c>
      <c r="H1737" s="11" t="s">
        <v>12</v>
      </c>
      <c r="I1737" s="20">
        <v>339147.82101998472</v>
      </c>
      <c r="J1737">
        <v>7</v>
      </c>
      <c r="K1737" s="20">
        <v>364000</v>
      </c>
    </row>
    <row r="1738" spans="1:11" x14ac:dyDescent="0.25">
      <c r="A1738" s="7">
        <v>425546664845</v>
      </c>
      <c r="B1738" s="8">
        <v>4255</v>
      </c>
      <c r="C1738" s="8">
        <v>46664845</v>
      </c>
      <c r="D1738" s="9" t="s">
        <v>1351</v>
      </c>
      <c r="E1738" s="10" t="s">
        <v>9</v>
      </c>
      <c r="F1738" s="10">
        <v>648751</v>
      </c>
      <c r="G1738" s="10">
        <v>770000</v>
      </c>
      <c r="H1738" s="11" t="s">
        <v>22</v>
      </c>
      <c r="I1738" s="20">
        <v>406399.42328590166</v>
      </c>
      <c r="J1738">
        <v>8</v>
      </c>
      <c r="K1738" s="20">
        <v>440000</v>
      </c>
    </row>
    <row r="1739" spans="1:11" x14ac:dyDescent="0.25">
      <c r="A1739" s="7">
        <v>42581045666284</v>
      </c>
      <c r="B1739" s="8">
        <v>4258</v>
      </c>
      <c r="C1739" s="8">
        <v>1045666284</v>
      </c>
      <c r="D1739" s="9" t="s">
        <v>1352</v>
      </c>
      <c r="E1739" s="10" t="s">
        <v>9</v>
      </c>
      <c r="F1739" s="10">
        <v>316554</v>
      </c>
      <c r="G1739" s="10">
        <v>364000</v>
      </c>
      <c r="H1739" s="11" t="s">
        <v>22</v>
      </c>
      <c r="I1739" s="20">
        <v>198967.32433215101</v>
      </c>
      <c r="J1739">
        <v>4</v>
      </c>
      <c r="K1739" s="20">
        <v>208000</v>
      </c>
    </row>
    <row r="1740" spans="1:11" x14ac:dyDescent="0.25">
      <c r="A1740" s="7">
        <v>426516670423</v>
      </c>
      <c r="B1740" s="8">
        <v>4265</v>
      </c>
      <c r="C1740" s="8">
        <v>16670423</v>
      </c>
      <c r="D1740" s="9" t="s">
        <v>1353</v>
      </c>
      <c r="E1740" s="10" t="s">
        <v>9</v>
      </c>
      <c r="F1740" s="10">
        <v>412561</v>
      </c>
      <c r="G1740" s="10">
        <v>467500</v>
      </c>
      <c r="H1740" s="11" t="s">
        <v>12</v>
      </c>
      <c r="I1740" s="20">
        <v>369454.02116900153</v>
      </c>
      <c r="J1740">
        <v>8</v>
      </c>
      <c r="K1740" s="20">
        <v>400000</v>
      </c>
    </row>
    <row r="1741" spans="1:11" x14ac:dyDescent="0.25">
      <c r="A1741" s="7">
        <v>426829304287</v>
      </c>
      <c r="B1741" s="8">
        <v>4268</v>
      </c>
      <c r="C1741" s="8">
        <v>29304287</v>
      </c>
      <c r="D1741" s="9" t="s">
        <v>2643</v>
      </c>
      <c r="E1741" s="10" t="s">
        <v>2266</v>
      </c>
      <c r="F1741" s="10">
        <v>2899408</v>
      </c>
      <c r="G1741" s="10">
        <v>6162628</v>
      </c>
      <c r="H1741" s="11" t="s">
        <v>12</v>
      </c>
      <c r="I1741" s="20">
        <v>3905239.2664245614</v>
      </c>
      <c r="J1741">
        <v>52</v>
      </c>
      <c r="K1741" s="20">
        <v>6046352</v>
      </c>
    </row>
    <row r="1742" spans="1:11" x14ac:dyDescent="0.25">
      <c r="A1742" s="7">
        <v>426966735513</v>
      </c>
      <c r="B1742" s="8">
        <v>4269</v>
      </c>
      <c r="C1742" s="8">
        <v>66735513</v>
      </c>
      <c r="D1742" s="9" t="s">
        <v>1354</v>
      </c>
      <c r="E1742" s="10" t="s">
        <v>9</v>
      </c>
      <c r="F1742" s="10">
        <v>648751</v>
      </c>
      <c r="G1742" s="10">
        <v>770000</v>
      </c>
      <c r="H1742" s="11" t="s">
        <v>22</v>
      </c>
      <c r="I1742" s="20">
        <v>453241.70981614175</v>
      </c>
      <c r="J1742">
        <v>9</v>
      </c>
      <c r="K1742" s="20">
        <v>495000</v>
      </c>
    </row>
    <row r="1743" spans="1:11" x14ac:dyDescent="0.25">
      <c r="A1743" s="7">
        <v>427516741840</v>
      </c>
      <c r="B1743" s="8">
        <v>4275</v>
      </c>
      <c r="C1743" s="8">
        <v>16741840</v>
      </c>
      <c r="D1743" s="9" t="s">
        <v>1355</v>
      </c>
      <c r="E1743" s="10" t="s">
        <v>9</v>
      </c>
      <c r="F1743" s="10">
        <v>659660</v>
      </c>
      <c r="G1743" s="10">
        <v>783750</v>
      </c>
      <c r="H1743" s="11" t="s">
        <v>12</v>
      </c>
      <c r="I1743" s="20">
        <v>474355.57683117141</v>
      </c>
      <c r="J1743">
        <v>13</v>
      </c>
      <c r="K1743" s="20">
        <v>536250</v>
      </c>
    </row>
    <row r="1744" spans="1:11" x14ac:dyDescent="0.25">
      <c r="A1744" s="7">
        <v>427766811742</v>
      </c>
      <c r="B1744" s="8">
        <v>4277</v>
      </c>
      <c r="C1744" s="8">
        <v>66811742</v>
      </c>
      <c r="D1744" s="9" t="s">
        <v>1356</v>
      </c>
      <c r="E1744" s="10" t="s">
        <v>9</v>
      </c>
      <c r="F1744" s="10">
        <v>608910</v>
      </c>
      <c r="G1744" s="10">
        <v>715000</v>
      </c>
      <c r="H1744" s="11" t="s">
        <v>22</v>
      </c>
      <c r="I1744" s="20">
        <v>358714.04146344541</v>
      </c>
      <c r="J1744">
        <v>7</v>
      </c>
      <c r="K1744" s="20">
        <v>385000</v>
      </c>
    </row>
    <row r="1745" spans="1:11" x14ac:dyDescent="0.25">
      <c r="A1745" s="7">
        <v>42797483640</v>
      </c>
      <c r="B1745" s="8">
        <v>4279</v>
      </c>
      <c r="C1745" s="8">
        <v>7483640</v>
      </c>
      <c r="D1745" s="9" t="s">
        <v>1357</v>
      </c>
      <c r="E1745" s="10" t="s">
        <v>9</v>
      </c>
      <c r="F1745" s="10">
        <v>659660</v>
      </c>
      <c r="G1745" s="10">
        <v>783750</v>
      </c>
      <c r="H1745" s="11" t="s">
        <v>12</v>
      </c>
      <c r="I1745" s="20">
        <v>474355.57683117141</v>
      </c>
      <c r="J1745">
        <v>13</v>
      </c>
      <c r="K1745" s="20">
        <v>536250</v>
      </c>
    </row>
    <row r="1746" spans="1:11" x14ac:dyDescent="0.25">
      <c r="A1746" s="7">
        <v>428114993922</v>
      </c>
      <c r="B1746" s="8">
        <v>4281</v>
      </c>
      <c r="C1746" s="8">
        <v>14993922</v>
      </c>
      <c r="D1746" s="9" t="s">
        <v>1358</v>
      </c>
      <c r="E1746" s="10" t="s">
        <v>9</v>
      </c>
      <c r="F1746" s="10">
        <v>659660</v>
      </c>
      <c r="G1746" s="10">
        <v>783750</v>
      </c>
      <c r="H1746" s="11" t="s">
        <v>12</v>
      </c>
      <c r="I1746" s="20">
        <v>474355.57683117141</v>
      </c>
      <c r="J1746">
        <v>13</v>
      </c>
      <c r="K1746" s="20">
        <v>536250</v>
      </c>
    </row>
    <row r="1747" spans="1:11" x14ac:dyDescent="0.25">
      <c r="A1747" s="7">
        <v>428316672758</v>
      </c>
      <c r="B1747" s="8">
        <v>4283</v>
      </c>
      <c r="C1747" s="8">
        <v>16672758</v>
      </c>
      <c r="D1747" s="9" t="s">
        <v>1359</v>
      </c>
      <c r="E1747" s="10" t="s">
        <v>9</v>
      </c>
      <c r="F1747" s="10">
        <v>647359</v>
      </c>
      <c r="G1747" s="10">
        <v>783750</v>
      </c>
      <c r="H1747" s="11" t="s">
        <v>12</v>
      </c>
      <c r="I1747" s="20">
        <v>474355.57683117141</v>
      </c>
      <c r="J1747">
        <v>13</v>
      </c>
      <c r="K1747" s="20">
        <v>536250</v>
      </c>
    </row>
    <row r="1748" spans="1:11" x14ac:dyDescent="0.25">
      <c r="A1748" s="7">
        <v>428611936938</v>
      </c>
      <c r="B1748" s="8">
        <v>4286</v>
      </c>
      <c r="C1748" s="8">
        <v>11936938</v>
      </c>
      <c r="D1748" s="9" t="s">
        <v>1360</v>
      </c>
      <c r="E1748" s="10" t="s">
        <v>9</v>
      </c>
      <c r="F1748" s="10">
        <v>664324</v>
      </c>
      <c r="G1748" s="10">
        <v>783750</v>
      </c>
      <c r="H1748" s="11" t="s">
        <v>12</v>
      </c>
      <c r="I1748" s="20">
        <v>499255.80729261012</v>
      </c>
      <c r="J1748">
        <v>10</v>
      </c>
      <c r="K1748" s="20">
        <v>550000</v>
      </c>
    </row>
    <row r="1749" spans="1:11" x14ac:dyDescent="0.25">
      <c r="A1749" s="7">
        <v>428816669912</v>
      </c>
      <c r="B1749" s="8">
        <v>4288</v>
      </c>
      <c r="C1749" s="8">
        <v>16669912</v>
      </c>
      <c r="D1749" s="9" t="s">
        <v>1361</v>
      </c>
      <c r="E1749" s="10" t="s">
        <v>9</v>
      </c>
      <c r="F1749" s="10">
        <v>659660</v>
      </c>
      <c r="G1749" s="10">
        <v>783750</v>
      </c>
      <c r="H1749" s="11" t="s">
        <v>12</v>
      </c>
      <c r="I1749" s="20">
        <v>474355.57683117141</v>
      </c>
      <c r="J1749">
        <v>13</v>
      </c>
      <c r="K1749" s="20">
        <v>536250</v>
      </c>
    </row>
    <row r="1750" spans="1:11" x14ac:dyDescent="0.25">
      <c r="A1750" s="7">
        <v>428914986369</v>
      </c>
      <c r="B1750" s="8">
        <v>4289</v>
      </c>
      <c r="C1750" s="8">
        <v>14986369</v>
      </c>
      <c r="D1750" s="9" t="s">
        <v>1362</v>
      </c>
      <c r="E1750" s="10" t="s">
        <v>9</v>
      </c>
      <c r="F1750" s="10">
        <v>659660</v>
      </c>
      <c r="G1750" s="10">
        <v>783750</v>
      </c>
      <c r="H1750" s="11" t="s">
        <v>12</v>
      </c>
      <c r="I1750" s="20">
        <v>474355.57683117141</v>
      </c>
      <c r="J1750">
        <v>13</v>
      </c>
      <c r="K1750" s="20">
        <v>536250</v>
      </c>
    </row>
    <row r="1751" spans="1:11" x14ac:dyDescent="0.25">
      <c r="A1751" s="7">
        <v>429016469668</v>
      </c>
      <c r="B1751" s="8">
        <v>4290</v>
      </c>
      <c r="C1751" s="8">
        <v>16469668</v>
      </c>
      <c r="D1751" s="9" t="s">
        <v>1363</v>
      </c>
      <c r="E1751" s="10" t="s">
        <v>9</v>
      </c>
      <c r="F1751" s="10">
        <v>688609</v>
      </c>
      <c r="G1751" s="10">
        <v>825000</v>
      </c>
      <c r="H1751" s="11" t="s">
        <v>12</v>
      </c>
      <c r="I1751" s="20">
        <v>506489.47839904856</v>
      </c>
      <c r="J1751">
        <v>14</v>
      </c>
      <c r="K1751" s="20">
        <v>577500</v>
      </c>
    </row>
    <row r="1752" spans="1:11" x14ac:dyDescent="0.25">
      <c r="A1752" s="7">
        <v>429116474488</v>
      </c>
      <c r="B1752" s="8">
        <v>4291</v>
      </c>
      <c r="C1752" s="8">
        <v>16474488</v>
      </c>
      <c r="D1752" s="9" t="s">
        <v>1364</v>
      </c>
      <c r="E1752" s="10" t="s">
        <v>9</v>
      </c>
      <c r="F1752" s="10">
        <v>648751</v>
      </c>
      <c r="G1752" s="10">
        <v>770000</v>
      </c>
      <c r="H1752" s="11" t="s">
        <v>12</v>
      </c>
      <c r="I1752" s="20">
        <v>406399.42328590166</v>
      </c>
      <c r="J1752">
        <v>8</v>
      </c>
      <c r="K1752" s="20">
        <v>440000</v>
      </c>
    </row>
    <row r="1753" spans="1:11" x14ac:dyDescent="0.25">
      <c r="A1753" s="7">
        <v>42921053775859</v>
      </c>
      <c r="B1753" s="8">
        <v>4292</v>
      </c>
      <c r="C1753" s="8">
        <v>1053775859</v>
      </c>
      <c r="D1753" s="9" t="s">
        <v>1365</v>
      </c>
      <c r="E1753" s="10" t="s">
        <v>9</v>
      </c>
      <c r="F1753" s="10">
        <v>469853</v>
      </c>
      <c r="G1753" s="10">
        <v>572000</v>
      </c>
      <c r="H1753" s="11" t="s">
        <v>12</v>
      </c>
      <c r="I1753" s="20">
        <v>472023.67234937684</v>
      </c>
      <c r="J1753">
        <v>10</v>
      </c>
      <c r="K1753" s="20">
        <v>520000</v>
      </c>
    </row>
    <row r="1754" spans="1:11" x14ac:dyDescent="0.25">
      <c r="A1754" s="7">
        <v>429394253839</v>
      </c>
      <c r="B1754" s="8">
        <v>4293</v>
      </c>
      <c r="C1754" s="8">
        <v>94253839</v>
      </c>
      <c r="D1754" s="9" t="s">
        <v>1367</v>
      </c>
      <c r="E1754" s="10" t="s">
        <v>9</v>
      </c>
      <c r="F1754" s="10">
        <v>66561</v>
      </c>
      <c r="G1754" s="10">
        <v>90000</v>
      </c>
      <c r="H1754" s="11" t="s">
        <v>22</v>
      </c>
      <c r="I1754" s="20">
        <v>58418.144381710401</v>
      </c>
      <c r="J1754">
        <v>2</v>
      </c>
      <c r="K1754" s="20">
        <v>60000</v>
      </c>
    </row>
    <row r="1755" spans="1:11" x14ac:dyDescent="0.25">
      <c r="A1755" s="7">
        <v>429316494407</v>
      </c>
      <c r="B1755" s="8">
        <v>4293</v>
      </c>
      <c r="C1755" s="8">
        <v>16494407</v>
      </c>
      <c r="D1755" s="9" t="s">
        <v>1366</v>
      </c>
      <c r="E1755" s="10" t="s">
        <v>9</v>
      </c>
      <c r="F1755" s="10">
        <v>688609</v>
      </c>
      <c r="G1755" s="10">
        <v>825000</v>
      </c>
      <c r="H1755" s="11" t="s">
        <v>12</v>
      </c>
      <c r="I1755" s="20">
        <v>506489.47839904856</v>
      </c>
      <c r="J1755">
        <v>14</v>
      </c>
      <c r="K1755" s="20">
        <v>577500</v>
      </c>
    </row>
    <row r="1756" spans="1:11" x14ac:dyDescent="0.25">
      <c r="A1756" s="7">
        <v>429716474871</v>
      </c>
      <c r="B1756" s="8">
        <v>4297</v>
      </c>
      <c r="C1756" s="8">
        <v>16474871</v>
      </c>
      <c r="D1756" s="9" t="s">
        <v>1368</v>
      </c>
      <c r="E1756" s="10" t="s">
        <v>9</v>
      </c>
      <c r="F1756" s="10">
        <v>648751</v>
      </c>
      <c r="G1756" s="10">
        <v>770000</v>
      </c>
      <c r="H1756" s="11" t="s">
        <v>12</v>
      </c>
      <c r="I1756" s="20">
        <v>406399.42328590166</v>
      </c>
      <c r="J1756">
        <v>8</v>
      </c>
      <c r="K1756" s="20">
        <v>440000</v>
      </c>
    </row>
    <row r="1757" spans="1:11" x14ac:dyDescent="0.25">
      <c r="A1757" s="7">
        <v>429866745006</v>
      </c>
      <c r="B1757" s="8">
        <v>4298</v>
      </c>
      <c r="C1757" s="8">
        <v>66745006</v>
      </c>
      <c r="D1757" s="9" t="s">
        <v>1369</v>
      </c>
      <c r="E1757" s="10" t="s">
        <v>9</v>
      </c>
      <c r="F1757" s="10">
        <v>648751</v>
      </c>
      <c r="G1757" s="10">
        <v>770000</v>
      </c>
      <c r="H1757" s="11" t="s">
        <v>22</v>
      </c>
      <c r="I1757" s="20">
        <v>406399.42328590166</v>
      </c>
      <c r="J1757">
        <v>8</v>
      </c>
      <c r="K1757" s="20">
        <v>440000</v>
      </c>
    </row>
    <row r="1758" spans="1:11" x14ac:dyDescent="0.25">
      <c r="A1758" s="7">
        <v>43004120800</v>
      </c>
      <c r="B1758" s="8">
        <v>4300</v>
      </c>
      <c r="C1758" s="8">
        <v>4120800</v>
      </c>
      <c r="D1758" s="9" t="s">
        <v>1370</v>
      </c>
      <c r="E1758" s="10" t="s">
        <v>9</v>
      </c>
      <c r="F1758" s="10">
        <v>648751</v>
      </c>
      <c r="G1758" s="10">
        <v>770000</v>
      </c>
      <c r="H1758" s="11" t="s">
        <v>12</v>
      </c>
      <c r="I1758" s="20">
        <v>632474.10244156176</v>
      </c>
      <c r="J1758">
        <v>13</v>
      </c>
      <c r="K1758" s="20">
        <v>715000</v>
      </c>
    </row>
    <row r="1759" spans="1:11" x14ac:dyDescent="0.25">
      <c r="A1759" s="7">
        <v>430146372392</v>
      </c>
      <c r="B1759" s="8">
        <v>4301</v>
      </c>
      <c r="C1759" s="8">
        <v>46372392</v>
      </c>
      <c r="D1759" s="9" t="s">
        <v>1371</v>
      </c>
      <c r="E1759" s="10" t="s">
        <v>9</v>
      </c>
      <c r="F1759" s="10">
        <v>648751</v>
      </c>
      <c r="G1759" s="10">
        <v>770000</v>
      </c>
      <c r="H1759" s="11" t="s">
        <v>22</v>
      </c>
      <c r="I1759" s="20">
        <v>406399.42328590166</v>
      </c>
      <c r="J1759">
        <v>8</v>
      </c>
      <c r="K1759" s="20">
        <v>440000</v>
      </c>
    </row>
    <row r="1760" spans="1:11" x14ac:dyDescent="0.25">
      <c r="A1760" s="7">
        <v>430388246595</v>
      </c>
      <c r="B1760" s="8">
        <v>4303</v>
      </c>
      <c r="C1760" s="8">
        <v>88246595</v>
      </c>
      <c r="D1760" s="9" t="s">
        <v>1372</v>
      </c>
      <c r="E1760" s="10" t="s">
        <v>9</v>
      </c>
      <c r="F1760" s="10">
        <v>648751</v>
      </c>
      <c r="G1760" s="10">
        <v>770000</v>
      </c>
      <c r="H1760" s="11" t="s">
        <v>22</v>
      </c>
      <c r="I1760" s="20">
        <v>406399.42328590166</v>
      </c>
      <c r="J1760">
        <v>8</v>
      </c>
      <c r="K1760" s="20">
        <v>440000</v>
      </c>
    </row>
    <row r="1761" spans="1:11" x14ac:dyDescent="0.25">
      <c r="A1761" s="7">
        <v>430633645954</v>
      </c>
      <c r="B1761" s="8">
        <v>4306</v>
      </c>
      <c r="C1761" s="8">
        <v>33645954</v>
      </c>
      <c r="D1761" s="9" t="s">
        <v>1373</v>
      </c>
      <c r="E1761" s="10" t="s">
        <v>9</v>
      </c>
      <c r="F1761" s="10">
        <v>799411</v>
      </c>
      <c r="G1761" s="10">
        <v>990000</v>
      </c>
      <c r="H1761" s="11" t="s">
        <v>22</v>
      </c>
      <c r="I1761" s="20">
        <v>675319.30453206471</v>
      </c>
      <c r="J1761">
        <v>14</v>
      </c>
      <c r="K1761" s="20">
        <v>770000</v>
      </c>
    </row>
    <row r="1762" spans="1:11" x14ac:dyDescent="0.25">
      <c r="A1762" s="7">
        <v>430723754873</v>
      </c>
      <c r="B1762" s="8">
        <v>4307</v>
      </c>
      <c r="C1762" s="8">
        <v>23754873</v>
      </c>
      <c r="D1762" s="9" t="s">
        <v>1374</v>
      </c>
      <c r="E1762" s="10" t="s">
        <v>9</v>
      </c>
      <c r="F1762" s="10">
        <v>723343</v>
      </c>
      <c r="G1762" s="10">
        <v>885238</v>
      </c>
      <c r="H1762" s="11" t="s">
        <v>12</v>
      </c>
      <c r="I1762" s="20">
        <v>374441.85546945757</v>
      </c>
      <c r="J1762">
        <v>10</v>
      </c>
      <c r="K1762" s="20">
        <v>412500</v>
      </c>
    </row>
    <row r="1763" spans="1:11" x14ac:dyDescent="0.25">
      <c r="A1763" s="7">
        <v>430966730394</v>
      </c>
      <c r="B1763" s="8">
        <v>4309</v>
      </c>
      <c r="C1763" s="8">
        <v>66730394</v>
      </c>
      <c r="D1763" s="9" t="s">
        <v>1375</v>
      </c>
      <c r="E1763" s="10" t="s">
        <v>9</v>
      </c>
      <c r="F1763" s="10">
        <v>648751</v>
      </c>
      <c r="G1763" s="10">
        <v>770000</v>
      </c>
      <c r="H1763" s="11" t="s">
        <v>22</v>
      </c>
      <c r="I1763" s="20">
        <v>406399.42328590166</v>
      </c>
      <c r="J1763">
        <v>8</v>
      </c>
      <c r="K1763" s="20">
        <v>440000</v>
      </c>
    </row>
    <row r="1764" spans="1:11" x14ac:dyDescent="0.25">
      <c r="A1764" s="7">
        <v>431066945124</v>
      </c>
      <c r="B1764" s="8">
        <v>4310</v>
      </c>
      <c r="C1764" s="8">
        <v>66945124</v>
      </c>
      <c r="D1764" s="9" t="s">
        <v>1376</v>
      </c>
      <c r="E1764" s="10" t="s">
        <v>9</v>
      </c>
      <c r="F1764" s="10">
        <v>648751</v>
      </c>
      <c r="G1764" s="10">
        <v>770000</v>
      </c>
      <c r="H1764" s="11" t="s">
        <v>22</v>
      </c>
      <c r="I1764" s="20">
        <v>453241.70981614175</v>
      </c>
      <c r="J1764">
        <v>9</v>
      </c>
      <c r="K1764" s="20">
        <v>495000</v>
      </c>
    </row>
    <row r="1765" spans="1:11" x14ac:dyDescent="0.25">
      <c r="A1765" s="7">
        <v>431216469971</v>
      </c>
      <c r="B1765" s="8">
        <v>4312</v>
      </c>
      <c r="C1765" s="8">
        <v>16469971</v>
      </c>
      <c r="D1765" s="9" t="s">
        <v>1377</v>
      </c>
      <c r="E1765" s="10" t="s">
        <v>9</v>
      </c>
      <c r="F1765" s="10">
        <v>648751</v>
      </c>
      <c r="G1765" s="10">
        <v>770000</v>
      </c>
      <c r="H1765" s="11" t="s">
        <v>12</v>
      </c>
      <c r="I1765" s="20">
        <v>406399.42328590166</v>
      </c>
      <c r="J1765">
        <v>8</v>
      </c>
      <c r="K1765" s="20">
        <v>440000</v>
      </c>
    </row>
    <row r="1766" spans="1:11" x14ac:dyDescent="0.25">
      <c r="A1766" s="7">
        <v>431316467899</v>
      </c>
      <c r="B1766" s="8">
        <v>4313</v>
      </c>
      <c r="C1766" s="8">
        <v>16467899</v>
      </c>
      <c r="D1766" s="9" t="s">
        <v>1378</v>
      </c>
      <c r="E1766" s="10" t="s">
        <v>9</v>
      </c>
      <c r="F1766" s="10">
        <v>688609</v>
      </c>
      <c r="G1766" s="10">
        <v>825000</v>
      </c>
      <c r="H1766" s="11" t="s">
        <v>12</v>
      </c>
      <c r="I1766" s="20">
        <v>506489.47839904856</v>
      </c>
      <c r="J1766">
        <v>14</v>
      </c>
      <c r="K1766" s="20">
        <v>577500</v>
      </c>
    </row>
    <row r="1767" spans="1:11" x14ac:dyDescent="0.25">
      <c r="A1767" s="7">
        <v>43141070594199</v>
      </c>
      <c r="B1767" s="8">
        <v>4314</v>
      </c>
      <c r="C1767" s="8">
        <v>1070594199</v>
      </c>
      <c r="D1767" s="9" t="s">
        <v>1379</v>
      </c>
      <c r="E1767" s="10" t="s">
        <v>9</v>
      </c>
      <c r="F1767" s="10">
        <v>269977</v>
      </c>
      <c r="G1767" s="10">
        <v>312000</v>
      </c>
      <c r="H1767" s="11" t="s">
        <v>22</v>
      </c>
      <c r="I1767" s="20">
        <v>246530.128664255</v>
      </c>
      <c r="J1767">
        <v>5</v>
      </c>
      <c r="K1767" s="20">
        <v>260000</v>
      </c>
    </row>
    <row r="1768" spans="1:11" x14ac:dyDescent="0.25">
      <c r="A1768" s="7">
        <v>431566744387</v>
      </c>
      <c r="B1768" s="8">
        <v>4315</v>
      </c>
      <c r="C1768" s="8">
        <v>66744387</v>
      </c>
      <c r="D1768" s="9" t="s">
        <v>1380</v>
      </c>
      <c r="E1768" s="10" t="s">
        <v>9</v>
      </c>
      <c r="F1768" s="10">
        <v>648751</v>
      </c>
      <c r="G1768" s="10">
        <v>770000</v>
      </c>
      <c r="H1768" s="11" t="s">
        <v>22</v>
      </c>
      <c r="I1768" s="20">
        <v>453241.70981614175</v>
      </c>
      <c r="J1768">
        <v>9</v>
      </c>
      <c r="K1768" s="20">
        <v>495000</v>
      </c>
    </row>
    <row r="1769" spans="1:11" x14ac:dyDescent="0.25">
      <c r="A1769" s="7">
        <v>431666732773</v>
      </c>
      <c r="B1769" s="8">
        <v>4316</v>
      </c>
      <c r="C1769" s="8">
        <v>66732773</v>
      </c>
      <c r="D1769" s="9" t="s">
        <v>1381</v>
      </c>
      <c r="E1769" s="10" t="s">
        <v>9</v>
      </c>
      <c r="F1769" s="10">
        <v>648751</v>
      </c>
      <c r="G1769" s="10">
        <v>770000</v>
      </c>
      <c r="H1769" s="11" t="s">
        <v>22</v>
      </c>
      <c r="I1769" s="20">
        <v>406399.42328590166</v>
      </c>
      <c r="J1769">
        <v>8</v>
      </c>
      <c r="K1769" s="20">
        <v>440000</v>
      </c>
    </row>
    <row r="1770" spans="1:11" x14ac:dyDescent="0.25">
      <c r="A1770" s="7">
        <v>431714473507</v>
      </c>
      <c r="B1770" s="8">
        <v>4317</v>
      </c>
      <c r="C1770" s="8">
        <v>14473507</v>
      </c>
      <c r="D1770" s="9" t="s">
        <v>1382</v>
      </c>
      <c r="E1770" s="10" t="s">
        <v>9</v>
      </c>
      <c r="F1770" s="10">
        <v>688609</v>
      </c>
      <c r="G1770" s="10">
        <v>825000</v>
      </c>
      <c r="H1770" s="11" t="s">
        <v>12</v>
      </c>
      <c r="I1770" s="20">
        <v>506489.47839904856</v>
      </c>
      <c r="J1770">
        <v>14</v>
      </c>
      <c r="K1770" s="20">
        <v>577500</v>
      </c>
    </row>
    <row r="1771" spans="1:11" x14ac:dyDescent="0.25">
      <c r="A1771" s="7">
        <v>431816633187</v>
      </c>
      <c r="B1771" s="8">
        <v>4318</v>
      </c>
      <c r="C1771" s="8">
        <v>16633187</v>
      </c>
      <c r="D1771" s="9" t="s">
        <v>1383</v>
      </c>
      <c r="E1771" s="10" t="s">
        <v>9</v>
      </c>
      <c r="F1771" s="10">
        <v>647995</v>
      </c>
      <c r="G1771" s="10">
        <v>783750</v>
      </c>
      <c r="H1771" s="11" t="s">
        <v>12</v>
      </c>
      <c r="I1771" s="20">
        <v>474355.57683117141</v>
      </c>
      <c r="J1771">
        <v>13</v>
      </c>
      <c r="K1771" s="20">
        <v>536250</v>
      </c>
    </row>
    <row r="1772" spans="1:11" x14ac:dyDescent="0.25">
      <c r="A1772" s="7">
        <v>432017059446</v>
      </c>
      <c r="B1772" s="8">
        <v>4320</v>
      </c>
      <c r="C1772" s="8">
        <v>17059446</v>
      </c>
      <c r="D1772" s="9" t="s">
        <v>1384</v>
      </c>
      <c r="E1772" s="10" t="s">
        <v>9</v>
      </c>
      <c r="F1772" s="10">
        <v>648751</v>
      </c>
      <c r="G1772" s="10">
        <v>770000</v>
      </c>
      <c r="H1772" s="11" t="s">
        <v>12</v>
      </c>
      <c r="I1772" s="20">
        <v>406399.42328590166</v>
      </c>
      <c r="J1772">
        <v>8</v>
      </c>
      <c r="K1772" s="20">
        <v>440000</v>
      </c>
    </row>
    <row r="1773" spans="1:11" x14ac:dyDescent="0.25">
      <c r="A1773" s="7">
        <v>432138215812</v>
      </c>
      <c r="B1773" s="8">
        <v>4321</v>
      </c>
      <c r="C1773" s="8">
        <v>38215812</v>
      </c>
      <c r="D1773" s="9" t="s">
        <v>1385</v>
      </c>
      <c r="E1773" s="10" t="s">
        <v>9</v>
      </c>
      <c r="F1773" s="10">
        <v>725784</v>
      </c>
      <c r="G1773" s="10">
        <v>866250</v>
      </c>
      <c r="H1773" s="11" t="s">
        <v>22</v>
      </c>
      <c r="I1773" s="20">
        <v>260753.02070257743</v>
      </c>
      <c r="J1773">
        <v>5</v>
      </c>
      <c r="K1773" s="20">
        <v>275000</v>
      </c>
    </row>
    <row r="1774" spans="1:11" x14ac:dyDescent="0.25">
      <c r="A1774" s="7">
        <v>432173141007</v>
      </c>
      <c r="B1774" s="8">
        <v>4321</v>
      </c>
      <c r="C1774" s="8">
        <v>73141007</v>
      </c>
      <c r="D1774" s="9" t="s">
        <v>1386</v>
      </c>
      <c r="E1774" s="10" t="s">
        <v>9</v>
      </c>
      <c r="F1774" s="10">
        <v>254337</v>
      </c>
      <c r="G1774" s="10">
        <v>314000</v>
      </c>
      <c r="H1774" s="11" t="s">
        <v>12</v>
      </c>
      <c r="I1774" s="20">
        <v>151684.59954475486</v>
      </c>
      <c r="J1774">
        <v>6</v>
      </c>
      <c r="K1774" s="20">
        <v>161382</v>
      </c>
    </row>
    <row r="1775" spans="1:11" x14ac:dyDescent="0.25">
      <c r="A1775" s="7">
        <v>43232308522</v>
      </c>
      <c r="B1775" s="8">
        <v>4323</v>
      </c>
      <c r="C1775" s="8">
        <v>2308522</v>
      </c>
      <c r="D1775" s="9" t="s">
        <v>1387</v>
      </c>
      <c r="E1775" s="10" t="s">
        <v>9</v>
      </c>
      <c r="F1775" s="10">
        <v>1311066</v>
      </c>
      <c r="G1775" s="10">
        <v>1553332</v>
      </c>
      <c r="H1775" s="11" t="s">
        <v>12</v>
      </c>
      <c r="I1775" s="20">
        <v>812798.84657180333</v>
      </c>
      <c r="J1775">
        <v>8</v>
      </c>
      <c r="K1775" s="20">
        <v>880000</v>
      </c>
    </row>
    <row r="1776" spans="1:11" x14ac:dyDescent="0.25">
      <c r="A1776" s="7">
        <v>432413488179</v>
      </c>
      <c r="B1776" s="8">
        <v>4324</v>
      </c>
      <c r="C1776" s="8">
        <v>13488179</v>
      </c>
      <c r="D1776" s="9" t="s">
        <v>1388</v>
      </c>
      <c r="E1776" s="10" t="s">
        <v>9</v>
      </c>
      <c r="F1776" s="10">
        <v>538211</v>
      </c>
      <c r="G1776" s="10">
        <v>650000</v>
      </c>
      <c r="H1776" s="11" t="s">
        <v>12</v>
      </c>
      <c r="I1776" s="20">
        <v>556738.23348796437</v>
      </c>
      <c r="J1776">
        <v>12</v>
      </c>
      <c r="K1776" s="20">
        <v>624000</v>
      </c>
    </row>
    <row r="1777" spans="1:11" x14ac:dyDescent="0.25">
      <c r="A1777" s="7">
        <v>432438221757</v>
      </c>
      <c r="B1777" s="8">
        <v>4324</v>
      </c>
      <c r="C1777" s="8">
        <v>38221757</v>
      </c>
      <c r="D1777" s="9" t="s">
        <v>1389</v>
      </c>
      <c r="E1777" s="10" t="s">
        <v>9</v>
      </c>
      <c r="F1777" s="10">
        <v>688609</v>
      </c>
      <c r="G1777" s="10">
        <v>825000</v>
      </c>
      <c r="H1777" s="11" t="s">
        <v>22</v>
      </c>
      <c r="I1777" s="20">
        <v>506489.47839904856</v>
      </c>
      <c r="J1777">
        <v>14</v>
      </c>
      <c r="K1777" s="20">
        <v>577500</v>
      </c>
    </row>
    <row r="1778" spans="1:11" x14ac:dyDescent="0.25">
      <c r="A1778" s="7">
        <v>43256003606</v>
      </c>
      <c r="B1778" s="8">
        <v>4325</v>
      </c>
      <c r="C1778" s="8">
        <v>6003606</v>
      </c>
      <c r="D1778" s="9" t="s">
        <v>1390</v>
      </c>
      <c r="E1778" s="10" t="s">
        <v>9</v>
      </c>
      <c r="F1778" s="10">
        <v>648751</v>
      </c>
      <c r="G1778" s="10">
        <v>770000</v>
      </c>
      <c r="H1778" s="11" t="s">
        <v>12</v>
      </c>
      <c r="I1778" s="20">
        <v>406399.42328590166</v>
      </c>
      <c r="J1778">
        <v>8</v>
      </c>
      <c r="K1778" s="20">
        <v>440000</v>
      </c>
    </row>
    <row r="1779" spans="1:11" x14ac:dyDescent="0.25">
      <c r="A1779" s="7">
        <v>432963370250</v>
      </c>
      <c r="B1779" s="8">
        <v>4329</v>
      </c>
      <c r="C1779" s="8">
        <v>63370250</v>
      </c>
      <c r="D1779" s="9" t="s">
        <v>423</v>
      </c>
      <c r="E1779" s="10" t="s">
        <v>2266</v>
      </c>
      <c r="F1779" s="10">
        <v>2943828</v>
      </c>
      <c r="G1779" s="10">
        <v>5128970</v>
      </c>
      <c r="H1779" s="11" t="s">
        <v>12</v>
      </c>
      <c r="I1779" s="20">
        <v>3702507.2829222493</v>
      </c>
      <c r="J1779">
        <v>34</v>
      </c>
      <c r="K1779" s="20">
        <v>4982428</v>
      </c>
    </row>
    <row r="1780" spans="1:11" x14ac:dyDescent="0.25">
      <c r="A1780" s="7">
        <v>433216614280</v>
      </c>
      <c r="B1780" s="8">
        <v>4332</v>
      </c>
      <c r="C1780" s="8">
        <v>16614280</v>
      </c>
      <c r="D1780" s="9" t="s">
        <v>1391</v>
      </c>
      <c r="E1780" s="10" t="s">
        <v>9</v>
      </c>
      <c r="F1780" s="10">
        <v>659660</v>
      </c>
      <c r="G1780" s="10">
        <v>783750</v>
      </c>
      <c r="H1780" s="11" t="s">
        <v>12</v>
      </c>
      <c r="I1780" s="20">
        <v>629443.25561661087</v>
      </c>
      <c r="J1780">
        <v>18</v>
      </c>
      <c r="K1780" s="20">
        <v>742500</v>
      </c>
    </row>
    <row r="1781" spans="1:11" x14ac:dyDescent="0.25">
      <c r="A1781" s="7">
        <v>433366833194</v>
      </c>
      <c r="B1781" s="8">
        <v>4333</v>
      </c>
      <c r="C1781" s="8">
        <v>66833194</v>
      </c>
      <c r="D1781" s="9" t="s">
        <v>1392</v>
      </c>
      <c r="E1781" s="10" t="s">
        <v>9</v>
      </c>
      <c r="F1781" s="10">
        <v>608910</v>
      </c>
      <c r="G1781" s="10">
        <v>715000</v>
      </c>
      <c r="H1781" s="11" t="s">
        <v>22</v>
      </c>
      <c r="I1781" s="20">
        <v>358714.04146344541</v>
      </c>
      <c r="J1781">
        <v>7</v>
      </c>
      <c r="K1781" s="20">
        <v>385000</v>
      </c>
    </row>
    <row r="1782" spans="1:11" x14ac:dyDescent="0.25">
      <c r="A1782" s="7">
        <v>433416602013</v>
      </c>
      <c r="B1782" s="8">
        <v>4334</v>
      </c>
      <c r="C1782" s="8">
        <v>16602013</v>
      </c>
      <c r="D1782" s="9" t="s">
        <v>1393</v>
      </c>
      <c r="E1782" s="10" t="s">
        <v>9</v>
      </c>
      <c r="F1782" s="10">
        <v>608910</v>
      </c>
      <c r="G1782" s="10">
        <v>715000</v>
      </c>
      <c r="H1782" s="11" t="s">
        <v>12</v>
      </c>
      <c r="I1782" s="20">
        <v>358714.04146344541</v>
      </c>
      <c r="J1782">
        <v>7</v>
      </c>
      <c r="K1782" s="20">
        <v>385000</v>
      </c>
    </row>
    <row r="1783" spans="1:11" x14ac:dyDescent="0.25">
      <c r="A1783" s="7">
        <v>433916681562</v>
      </c>
      <c r="B1783" s="8">
        <v>4339</v>
      </c>
      <c r="C1783" s="8">
        <v>16681562</v>
      </c>
      <c r="D1783" s="9" t="s">
        <v>1394</v>
      </c>
      <c r="E1783" s="10" t="s">
        <v>9</v>
      </c>
      <c r="F1783" s="10">
        <v>659660</v>
      </c>
      <c r="G1783" s="10">
        <v>783750</v>
      </c>
      <c r="H1783" s="11" t="s">
        <v>12</v>
      </c>
      <c r="I1783" s="20">
        <v>474355.57683117141</v>
      </c>
      <c r="J1783">
        <v>13</v>
      </c>
      <c r="K1783" s="20">
        <v>536250</v>
      </c>
    </row>
    <row r="1784" spans="1:11" x14ac:dyDescent="0.25">
      <c r="A1784" s="7">
        <v>434174347515</v>
      </c>
      <c r="B1784" s="8">
        <v>4341</v>
      </c>
      <c r="C1784" s="8">
        <v>74347515</v>
      </c>
      <c r="D1784" s="9" t="s">
        <v>1395</v>
      </c>
      <c r="E1784" s="10" t="s">
        <v>9</v>
      </c>
      <c r="F1784" s="10">
        <v>648751</v>
      </c>
      <c r="G1784" s="10">
        <v>770000</v>
      </c>
      <c r="H1784" s="11" t="s">
        <v>22</v>
      </c>
      <c r="I1784" s="20">
        <v>406399.42328590166</v>
      </c>
      <c r="J1784">
        <v>8</v>
      </c>
      <c r="K1784" s="20">
        <v>440000</v>
      </c>
    </row>
    <row r="1785" spans="1:11" x14ac:dyDescent="0.25">
      <c r="A1785" s="7">
        <v>43426613228</v>
      </c>
      <c r="B1785" s="8">
        <v>4342</v>
      </c>
      <c r="C1785" s="8">
        <v>6613228</v>
      </c>
      <c r="D1785" s="9" t="s">
        <v>1396</v>
      </c>
      <c r="E1785" s="10" t="s">
        <v>9</v>
      </c>
      <c r="F1785" s="10">
        <v>648751</v>
      </c>
      <c r="G1785" s="10">
        <v>770000</v>
      </c>
      <c r="H1785" s="11" t="s">
        <v>12</v>
      </c>
      <c r="I1785" s="20">
        <v>406399.42328590166</v>
      </c>
      <c r="J1785">
        <v>8</v>
      </c>
      <c r="K1785" s="20">
        <v>440000</v>
      </c>
    </row>
    <row r="1786" spans="1:11" x14ac:dyDescent="0.25">
      <c r="A1786" s="7">
        <v>434360344849</v>
      </c>
      <c r="B1786" s="8">
        <v>4343</v>
      </c>
      <c r="C1786" s="8">
        <v>60344849</v>
      </c>
      <c r="D1786" s="9" t="s">
        <v>1397</v>
      </c>
      <c r="E1786" s="10" t="s">
        <v>9</v>
      </c>
      <c r="F1786" s="10">
        <v>648751</v>
      </c>
      <c r="G1786" s="10">
        <v>770000</v>
      </c>
      <c r="H1786" s="11" t="s">
        <v>22</v>
      </c>
      <c r="I1786" s="20">
        <v>406399.42328590166</v>
      </c>
      <c r="J1786">
        <v>8</v>
      </c>
      <c r="K1786" s="20">
        <v>440000</v>
      </c>
    </row>
    <row r="1787" spans="1:11" x14ac:dyDescent="0.25">
      <c r="A1787" s="7">
        <v>434352225189</v>
      </c>
      <c r="B1787" s="8">
        <v>4343</v>
      </c>
      <c r="C1787" s="8">
        <v>52225189</v>
      </c>
      <c r="D1787" s="9" t="s">
        <v>2644</v>
      </c>
      <c r="E1787" s="10" t="s">
        <v>2266</v>
      </c>
      <c r="F1787" s="10">
        <v>6000000</v>
      </c>
      <c r="G1787" s="10">
        <v>10704000</v>
      </c>
      <c r="H1787" s="11" t="s">
        <v>12</v>
      </c>
      <c r="I1787" s="20">
        <v>7032520.407607141</v>
      </c>
      <c r="J1787">
        <v>47</v>
      </c>
      <c r="K1787" s="20">
        <v>10481000</v>
      </c>
    </row>
    <row r="1788" spans="1:11" x14ac:dyDescent="0.25">
      <c r="A1788" s="7">
        <v>434547436221</v>
      </c>
      <c r="B1788" s="8">
        <v>4345</v>
      </c>
      <c r="C1788" s="8">
        <v>47436221</v>
      </c>
      <c r="D1788" s="9" t="s">
        <v>1398</v>
      </c>
      <c r="E1788" s="10" t="s">
        <v>9</v>
      </c>
      <c r="F1788" s="10">
        <v>799411</v>
      </c>
      <c r="G1788" s="10">
        <v>990000</v>
      </c>
      <c r="H1788" s="11" t="s">
        <v>22</v>
      </c>
      <c r="I1788" s="20">
        <v>799363.13220309699</v>
      </c>
      <c r="J1788">
        <v>17</v>
      </c>
      <c r="K1788" s="20">
        <v>935000</v>
      </c>
    </row>
    <row r="1789" spans="1:11" x14ac:dyDescent="0.25">
      <c r="A1789" s="7">
        <v>434651779948</v>
      </c>
      <c r="B1789" s="8">
        <v>4346</v>
      </c>
      <c r="C1789" s="8">
        <v>51779948</v>
      </c>
      <c r="D1789" s="9" t="s">
        <v>2645</v>
      </c>
      <c r="E1789" s="10" t="s">
        <v>2266</v>
      </c>
      <c r="F1789" s="10">
        <v>6781987</v>
      </c>
      <c r="G1789" s="10">
        <v>13081980</v>
      </c>
      <c r="H1789" s="11" t="s">
        <v>12</v>
      </c>
      <c r="I1789" s="20">
        <v>9010125.3316582479</v>
      </c>
      <c r="J1789">
        <v>42</v>
      </c>
      <c r="K1789" s="20">
        <v>12917856</v>
      </c>
    </row>
    <row r="1790" spans="1:11" x14ac:dyDescent="0.25">
      <c r="A1790" s="7">
        <v>43481012357611</v>
      </c>
      <c r="B1790" s="8">
        <v>4348</v>
      </c>
      <c r="C1790" s="8">
        <v>1012357611</v>
      </c>
      <c r="D1790" s="9" t="s">
        <v>1399</v>
      </c>
      <c r="E1790" s="10" t="s">
        <v>9</v>
      </c>
      <c r="F1790" s="10">
        <v>648751</v>
      </c>
      <c r="G1790" s="10">
        <v>770000</v>
      </c>
      <c r="H1790" s="11" t="s">
        <v>22</v>
      </c>
      <c r="I1790" s="20">
        <v>406399.42328590166</v>
      </c>
      <c r="J1790">
        <v>8</v>
      </c>
      <c r="K1790" s="20">
        <v>440000</v>
      </c>
    </row>
    <row r="1791" spans="1:11" x14ac:dyDescent="0.25">
      <c r="A1791" s="7">
        <v>434977105106</v>
      </c>
      <c r="B1791" s="8">
        <v>4349</v>
      </c>
      <c r="C1791" s="8">
        <v>77105106</v>
      </c>
      <c r="D1791" s="9" t="s">
        <v>1400</v>
      </c>
      <c r="E1791" s="10" t="s">
        <v>9</v>
      </c>
      <c r="F1791" s="10">
        <v>648751</v>
      </c>
      <c r="G1791" s="10">
        <v>770000</v>
      </c>
      <c r="H1791" s="11" t="s">
        <v>22</v>
      </c>
      <c r="I1791" s="20">
        <v>406399.42328590166</v>
      </c>
      <c r="J1791">
        <v>8</v>
      </c>
      <c r="K1791" s="20">
        <v>440000</v>
      </c>
    </row>
    <row r="1792" spans="1:11" x14ac:dyDescent="0.25">
      <c r="A1792" s="7">
        <v>435623605612</v>
      </c>
      <c r="B1792" s="8">
        <v>4356</v>
      </c>
      <c r="C1792" s="8">
        <v>23605612</v>
      </c>
      <c r="D1792" s="9" t="s">
        <v>1401</v>
      </c>
      <c r="E1792" s="10" t="s">
        <v>9</v>
      </c>
      <c r="F1792" s="10">
        <v>412842</v>
      </c>
      <c r="G1792" s="10">
        <v>561428.85714285716</v>
      </c>
      <c r="H1792" s="11" t="s">
        <v>12</v>
      </c>
      <c r="I1792" s="20">
        <v>0</v>
      </c>
      <c r="J1792" s="20">
        <v>0</v>
      </c>
      <c r="K1792" s="20">
        <v>0</v>
      </c>
    </row>
    <row r="1793" spans="1:11" x14ac:dyDescent="0.25">
      <c r="A1793" s="7">
        <v>435840023599</v>
      </c>
      <c r="B1793" s="8">
        <v>4358</v>
      </c>
      <c r="C1793" s="8">
        <v>40023599</v>
      </c>
      <c r="D1793" s="9" t="s">
        <v>1402</v>
      </c>
      <c r="E1793" s="10" t="s">
        <v>9</v>
      </c>
      <c r="F1793" s="10">
        <v>648751</v>
      </c>
      <c r="G1793" s="10">
        <v>770000</v>
      </c>
      <c r="H1793" s="11" t="s">
        <v>22</v>
      </c>
      <c r="I1793" s="20">
        <v>406399.42328590166</v>
      </c>
      <c r="J1793">
        <v>8</v>
      </c>
      <c r="K1793" s="20">
        <v>440000</v>
      </c>
    </row>
    <row r="1794" spans="1:11" x14ac:dyDescent="0.25">
      <c r="A1794" s="7">
        <v>435974847983</v>
      </c>
      <c r="B1794" s="8">
        <v>4359</v>
      </c>
      <c r="C1794" s="8">
        <v>74847983</v>
      </c>
      <c r="D1794" s="9" t="s">
        <v>1403</v>
      </c>
      <c r="E1794" s="10" t="s">
        <v>9</v>
      </c>
      <c r="F1794" s="10">
        <v>648751</v>
      </c>
      <c r="G1794" s="10">
        <v>770000</v>
      </c>
      <c r="H1794" s="11" t="s">
        <v>22</v>
      </c>
      <c r="I1794" s="20">
        <v>406399.42328590166</v>
      </c>
      <c r="J1794">
        <v>8</v>
      </c>
      <c r="K1794" s="20">
        <v>440000</v>
      </c>
    </row>
    <row r="1795" spans="1:11" x14ac:dyDescent="0.25">
      <c r="A1795" s="7">
        <v>43614220904</v>
      </c>
      <c r="B1795" s="8">
        <v>4361</v>
      </c>
      <c r="C1795" s="8">
        <v>4220904</v>
      </c>
      <c r="D1795" s="9" t="s">
        <v>1404</v>
      </c>
      <c r="E1795" s="10" t="s">
        <v>9</v>
      </c>
      <c r="F1795" s="10">
        <v>648751</v>
      </c>
      <c r="G1795" s="10">
        <v>770000</v>
      </c>
      <c r="H1795" s="11" t="s">
        <v>12</v>
      </c>
      <c r="I1795" s="20">
        <v>406399.42328590166</v>
      </c>
      <c r="J1795">
        <v>8</v>
      </c>
      <c r="K1795" s="20">
        <v>440000</v>
      </c>
    </row>
    <row r="1796" spans="1:11" x14ac:dyDescent="0.25">
      <c r="A1796" s="7">
        <v>43629519533</v>
      </c>
      <c r="B1796" s="8">
        <v>4362</v>
      </c>
      <c r="C1796" s="8">
        <v>9519533</v>
      </c>
      <c r="D1796" s="9" t="s">
        <v>1405</v>
      </c>
      <c r="E1796" s="10" t="s">
        <v>9</v>
      </c>
      <c r="F1796" s="10">
        <v>648751</v>
      </c>
      <c r="G1796" s="10">
        <v>770000</v>
      </c>
      <c r="H1796" s="11" t="s">
        <v>12</v>
      </c>
      <c r="I1796" s="20">
        <v>406399.42328590166</v>
      </c>
      <c r="J1796">
        <v>8</v>
      </c>
      <c r="K1796" s="20">
        <v>440000</v>
      </c>
    </row>
    <row r="1797" spans="1:11" x14ac:dyDescent="0.25">
      <c r="A1797" s="7">
        <v>43641116544566</v>
      </c>
      <c r="B1797" s="8">
        <v>4364</v>
      </c>
      <c r="C1797" s="8">
        <v>1116544566</v>
      </c>
      <c r="D1797" s="9" t="s">
        <v>1406</v>
      </c>
      <c r="E1797" s="10" t="s">
        <v>9</v>
      </c>
      <c r="F1797" s="10">
        <v>648751</v>
      </c>
      <c r="G1797" s="10">
        <v>770000</v>
      </c>
      <c r="H1797" s="11" t="s">
        <v>22</v>
      </c>
      <c r="I1797" s="20">
        <v>406399.42328590166</v>
      </c>
      <c r="J1797">
        <v>8</v>
      </c>
      <c r="K1797" s="20">
        <v>440000</v>
      </c>
    </row>
    <row r="1798" spans="1:11" x14ac:dyDescent="0.25">
      <c r="A1798" s="7">
        <v>436574852651</v>
      </c>
      <c r="B1798" s="8">
        <v>4365</v>
      </c>
      <c r="C1798" s="8">
        <v>74852651</v>
      </c>
      <c r="D1798" s="9" t="s">
        <v>1407</v>
      </c>
      <c r="E1798" s="10" t="s">
        <v>9</v>
      </c>
      <c r="F1798" s="10">
        <v>648751</v>
      </c>
      <c r="G1798" s="10">
        <v>770000</v>
      </c>
      <c r="H1798" s="11" t="s">
        <v>22</v>
      </c>
      <c r="I1798" s="20">
        <v>406399.42328590166</v>
      </c>
      <c r="J1798">
        <v>8</v>
      </c>
      <c r="K1798" s="20">
        <v>440000</v>
      </c>
    </row>
    <row r="1799" spans="1:11" x14ac:dyDescent="0.25">
      <c r="A1799" s="7">
        <v>436823789936</v>
      </c>
      <c r="B1799" s="8">
        <v>4368</v>
      </c>
      <c r="C1799" s="8">
        <v>23789936</v>
      </c>
      <c r="D1799" s="9" t="s">
        <v>1408</v>
      </c>
      <c r="E1799" s="10" t="s">
        <v>9</v>
      </c>
      <c r="F1799" s="10">
        <v>648751</v>
      </c>
      <c r="G1799" s="10">
        <v>770000</v>
      </c>
      <c r="H1799" s="11" t="s">
        <v>12</v>
      </c>
      <c r="I1799" s="20">
        <v>406399.42328590166</v>
      </c>
      <c r="J1799">
        <v>8</v>
      </c>
      <c r="K1799" s="20">
        <v>440000</v>
      </c>
    </row>
    <row r="1800" spans="1:11" x14ac:dyDescent="0.25">
      <c r="A1800" s="7">
        <v>436952975096</v>
      </c>
      <c r="B1800" s="8">
        <v>4369</v>
      </c>
      <c r="C1800" s="8">
        <v>52975096</v>
      </c>
      <c r="D1800" s="9" t="s">
        <v>1409</v>
      </c>
      <c r="E1800" s="10" t="s">
        <v>9</v>
      </c>
      <c r="F1800" s="10">
        <v>648751</v>
      </c>
      <c r="G1800" s="10">
        <v>770000</v>
      </c>
      <c r="H1800" s="11" t="s">
        <v>22</v>
      </c>
      <c r="I1800" s="20">
        <v>632474.10244156176</v>
      </c>
      <c r="J1800">
        <v>13</v>
      </c>
      <c r="K1800" s="20">
        <v>715000</v>
      </c>
    </row>
    <row r="1801" spans="1:11" x14ac:dyDescent="0.25">
      <c r="A1801" s="7">
        <v>437023946583</v>
      </c>
      <c r="B1801" s="8">
        <v>4370</v>
      </c>
      <c r="C1801" s="8">
        <v>23946583</v>
      </c>
      <c r="D1801" s="9" t="s">
        <v>1410</v>
      </c>
      <c r="E1801" s="10" t="s">
        <v>9</v>
      </c>
      <c r="F1801" s="10">
        <v>648751</v>
      </c>
      <c r="G1801" s="10">
        <v>770000</v>
      </c>
      <c r="H1801" s="11" t="s">
        <v>12</v>
      </c>
      <c r="I1801" s="20">
        <v>588857.74695842387</v>
      </c>
      <c r="J1801">
        <v>12</v>
      </c>
      <c r="K1801" s="20">
        <v>660000</v>
      </c>
    </row>
    <row r="1802" spans="1:11" x14ac:dyDescent="0.25">
      <c r="A1802" s="7">
        <v>43711057575946</v>
      </c>
      <c r="B1802" s="8">
        <v>4371</v>
      </c>
      <c r="C1802" s="8">
        <v>1057575946</v>
      </c>
      <c r="D1802" s="9" t="s">
        <v>1411</v>
      </c>
      <c r="E1802" s="10" t="s">
        <v>9</v>
      </c>
      <c r="F1802" s="10">
        <v>687251</v>
      </c>
      <c r="G1802" s="10">
        <v>808500</v>
      </c>
      <c r="H1802" s="11" t="s">
        <v>22</v>
      </c>
      <c r="I1802" s="20">
        <v>453241.70981614175</v>
      </c>
      <c r="J1802">
        <v>9</v>
      </c>
      <c r="K1802" s="20">
        <v>495000</v>
      </c>
    </row>
    <row r="1803" spans="1:11" x14ac:dyDescent="0.25">
      <c r="A1803" s="7">
        <v>43711121199395</v>
      </c>
      <c r="B1803" s="8">
        <v>4371</v>
      </c>
      <c r="C1803" s="8">
        <v>1121199395</v>
      </c>
      <c r="D1803" s="9" t="s">
        <v>1412</v>
      </c>
      <c r="E1803" s="10" t="s">
        <v>9</v>
      </c>
      <c r="F1803" s="10">
        <v>469740</v>
      </c>
      <c r="G1803" s="10">
        <v>572000</v>
      </c>
      <c r="H1803" s="11" t="s">
        <v>22</v>
      </c>
      <c r="I1803" s="20">
        <v>472023.67234937684</v>
      </c>
      <c r="J1803">
        <v>10</v>
      </c>
      <c r="K1803" s="20">
        <v>520000</v>
      </c>
    </row>
    <row r="1804" spans="1:11" x14ac:dyDescent="0.25">
      <c r="A1804" s="7">
        <v>437223725234</v>
      </c>
      <c r="B1804" s="8">
        <v>4372</v>
      </c>
      <c r="C1804" s="8">
        <v>23725234</v>
      </c>
      <c r="D1804" s="9" t="s">
        <v>1413</v>
      </c>
      <c r="E1804" s="10" t="s">
        <v>9</v>
      </c>
      <c r="F1804" s="10">
        <v>648751</v>
      </c>
      <c r="G1804" s="10">
        <v>770000</v>
      </c>
      <c r="H1804" s="11" t="s">
        <v>12</v>
      </c>
      <c r="I1804" s="20">
        <v>406399.42328590166</v>
      </c>
      <c r="J1804">
        <v>8</v>
      </c>
      <c r="K1804" s="20">
        <v>440000</v>
      </c>
    </row>
    <row r="1805" spans="1:11" x14ac:dyDescent="0.25">
      <c r="A1805" s="7">
        <v>437379846553</v>
      </c>
      <c r="B1805" s="8">
        <v>4373</v>
      </c>
      <c r="C1805" s="8">
        <v>79846553</v>
      </c>
      <c r="D1805" s="9" t="s">
        <v>1414</v>
      </c>
      <c r="E1805" s="10" t="s">
        <v>9</v>
      </c>
      <c r="F1805" s="10">
        <v>648751</v>
      </c>
      <c r="G1805" s="10">
        <v>770000</v>
      </c>
      <c r="H1805" s="11" t="s">
        <v>22</v>
      </c>
      <c r="I1805" s="20">
        <v>406399.42328590166</v>
      </c>
      <c r="J1805">
        <v>8</v>
      </c>
      <c r="K1805" s="20">
        <v>440000</v>
      </c>
    </row>
    <row r="1806" spans="1:11" x14ac:dyDescent="0.25">
      <c r="A1806" s="7">
        <v>437423726369</v>
      </c>
      <c r="B1806" s="8">
        <v>4374</v>
      </c>
      <c r="C1806" s="8">
        <v>23726369</v>
      </c>
      <c r="D1806" s="9" t="s">
        <v>1415</v>
      </c>
      <c r="E1806" s="10" t="s">
        <v>9</v>
      </c>
      <c r="F1806" s="10">
        <v>648751</v>
      </c>
      <c r="G1806" s="10">
        <v>770000</v>
      </c>
      <c r="H1806" s="11" t="s">
        <v>12</v>
      </c>
      <c r="I1806" s="20">
        <v>406399.42328590166</v>
      </c>
      <c r="J1806">
        <v>8</v>
      </c>
      <c r="K1806" s="20">
        <v>440000</v>
      </c>
    </row>
    <row r="1807" spans="1:11" x14ac:dyDescent="0.25">
      <c r="A1807" s="7">
        <v>43753229989</v>
      </c>
      <c r="B1807" s="8">
        <v>4375</v>
      </c>
      <c r="C1807" s="8">
        <v>3229989</v>
      </c>
      <c r="D1807" s="9" t="s">
        <v>1416</v>
      </c>
      <c r="E1807" s="10" t="s">
        <v>9</v>
      </c>
      <c r="F1807" s="10">
        <v>756110</v>
      </c>
      <c r="G1807" s="10">
        <v>924000</v>
      </c>
      <c r="H1807" s="11" t="s">
        <v>12</v>
      </c>
      <c r="I1807" s="20">
        <v>595143.56912085693</v>
      </c>
      <c r="J1807">
        <v>22</v>
      </c>
      <c r="K1807" s="20">
        <v>726000</v>
      </c>
    </row>
    <row r="1808" spans="1:11" x14ac:dyDescent="0.25">
      <c r="A1808" s="7">
        <v>43761049603460</v>
      </c>
      <c r="B1808" s="8">
        <v>4376</v>
      </c>
      <c r="C1808" s="8">
        <v>1049603460</v>
      </c>
      <c r="D1808" s="9" t="s">
        <v>1417</v>
      </c>
      <c r="E1808" s="10" t="s">
        <v>9</v>
      </c>
      <c r="F1808" s="10">
        <v>648751</v>
      </c>
      <c r="G1808" s="10">
        <v>770000</v>
      </c>
      <c r="H1808" s="11" t="s">
        <v>22</v>
      </c>
      <c r="I1808" s="20">
        <v>406399.42328590166</v>
      </c>
      <c r="J1808">
        <v>8</v>
      </c>
      <c r="K1808" s="20">
        <v>440000</v>
      </c>
    </row>
    <row r="1809" spans="1:11" x14ac:dyDescent="0.25">
      <c r="A1809" s="7">
        <v>437723809598</v>
      </c>
      <c r="B1809" s="8">
        <v>4377</v>
      </c>
      <c r="C1809" s="8">
        <v>23809598</v>
      </c>
      <c r="D1809" s="9" t="s">
        <v>1418</v>
      </c>
      <c r="E1809" s="10" t="s">
        <v>9</v>
      </c>
      <c r="F1809" s="10">
        <v>648751</v>
      </c>
      <c r="G1809" s="10">
        <v>770000</v>
      </c>
      <c r="H1809" s="11" t="s">
        <v>12</v>
      </c>
      <c r="I1809" s="20">
        <v>406399.42328590166</v>
      </c>
      <c r="J1809">
        <v>8</v>
      </c>
      <c r="K1809" s="20">
        <v>440000</v>
      </c>
    </row>
    <row r="1810" spans="1:11" x14ac:dyDescent="0.25">
      <c r="A1810" s="7">
        <v>437874750830</v>
      </c>
      <c r="B1810" s="8">
        <v>4378</v>
      </c>
      <c r="C1810" s="8">
        <v>74750830</v>
      </c>
      <c r="D1810" s="9" t="s">
        <v>1419</v>
      </c>
      <c r="E1810" s="10" t="s">
        <v>9</v>
      </c>
      <c r="F1810" s="10">
        <v>648751</v>
      </c>
      <c r="G1810" s="10">
        <v>770000</v>
      </c>
      <c r="H1810" s="11" t="s">
        <v>22</v>
      </c>
      <c r="I1810" s="20">
        <v>406399.42328590166</v>
      </c>
      <c r="J1810">
        <v>8</v>
      </c>
      <c r="K1810" s="20">
        <v>440000</v>
      </c>
    </row>
    <row r="1811" spans="1:11" x14ac:dyDescent="0.25">
      <c r="A1811" s="7">
        <v>437933675280</v>
      </c>
      <c r="B1811" s="8">
        <v>4379</v>
      </c>
      <c r="C1811" s="8">
        <v>33675280</v>
      </c>
      <c r="D1811" s="9" t="s">
        <v>1420</v>
      </c>
      <c r="E1811" s="10" t="s">
        <v>9</v>
      </c>
      <c r="F1811" s="10">
        <v>648751</v>
      </c>
      <c r="G1811" s="10">
        <v>770000</v>
      </c>
      <c r="H1811" s="11" t="s">
        <v>22</v>
      </c>
      <c r="I1811" s="20">
        <v>406399.42328590166</v>
      </c>
      <c r="J1811">
        <v>8</v>
      </c>
      <c r="K1811" s="20">
        <v>440000</v>
      </c>
    </row>
    <row r="1812" spans="1:11" x14ac:dyDescent="0.25">
      <c r="A1812" s="7">
        <v>43801071986371</v>
      </c>
      <c r="B1812" s="8">
        <v>4380</v>
      </c>
      <c r="C1812" s="8">
        <v>1071986371</v>
      </c>
      <c r="D1812" s="9" t="s">
        <v>1421</v>
      </c>
      <c r="E1812" s="10" t="s">
        <v>9</v>
      </c>
      <c r="F1812" s="10">
        <v>799411</v>
      </c>
      <c r="G1812" s="10">
        <v>990000</v>
      </c>
      <c r="H1812" s="11" t="s">
        <v>22</v>
      </c>
      <c r="I1812" s="20">
        <v>799363.13220309699</v>
      </c>
      <c r="J1812">
        <v>17</v>
      </c>
      <c r="K1812" s="20">
        <v>935000</v>
      </c>
    </row>
    <row r="1813" spans="1:11" x14ac:dyDescent="0.25">
      <c r="A1813" s="12">
        <v>43811082888687</v>
      </c>
      <c r="B1813" s="8">
        <v>4381</v>
      </c>
      <c r="C1813" s="8">
        <v>1082888687</v>
      </c>
      <c r="D1813" s="9" t="s">
        <v>1422</v>
      </c>
      <c r="E1813" s="10" t="s">
        <v>9</v>
      </c>
      <c r="F1813" s="10">
        <v>648751</v>
      </c>
      <c r="G1813" s="10">
        <v>770000</v>
      </c>
      <c r="H1813" s="11" t="s">
        <v>22</v>
      </c>
      <c r="I1813" s="20">
        <v>406399.42328590166</v>
      </c>
      <c r="J1813">
        <v>8</v>
      </c>
      <c r="K1813" s="20">
        <v>440000</v>
      </c>
    </row>
    <row r="1814" spans="1:11" x14ac:dyDescent="0.25">
      <c r="A1814" s="7">
        <v>43821121708161</v>
      </c>
      <c r="B1814" s="8">
        <v>4382</v>
      </c>
      <c r="C1814" s="8">
        <v>1121708161</v>
      </c>
      <c r="D1814" s="9" t="s">
        <v>1423</v>
      </c>
      <c r="E1814" s="10" t="s">
        <v>9</v>
      </c>
      <c r="F1814" s="10">
        <v>648751</v>
      </c>
      <c r="G1814" s="10">
        <v>770000</v>
      </c>
      <c r="H1814" s="11" t="s">
        <v>22</v>
      </c>
      <c r="I1814" s="20">
        <v>406399.42328590166</v>
      </c>
      <c r="J1814">
        <v>8</v>
      </c>
      <c r="K1814" s="20">
        <v>440000</v>
      </c>
    </row>
    <row r="1815" spans="1:11" x14ac:dyDescent="0.25">
      <c r="A1815" s="7">
        <v>43845932258</v>
      </c>
      <c r="B1815" s="8">
        <v>4384</v>
      </c>
      <c r="C1815" s="8">
        <v>5932258</v>
      </c>
      <c r="D1815" s="9" t="s">
        <v>1424</v>
      </c>
      <c r="E1815" s="10" t="s">
        <v>9</v>
      </c>
      <c r="F1815" s="10">
        <v>648751</v>
      </c>
      <c r="G1815" s="10">
        <v>770000</v>
      </c>
      <c r="H1815" s="11" t="s">
        <v>12</v>
      </c>
      <c r="I1815" s="20">
        <v>406399.42328590166</v>
      </c>
      <c r="J1815">
        <v>8</v>
      </c>
      <c r="K1815" s="20">
        <v>440000</v>
      </c>
    </row>
    <row r="1816" spans="1:11" x14ac:dyDescent="0.25">
      <c r="A1816" s="7">
        <v>43855897346</v>
      </c>
      <c r="B1816" s="8">
        <v>4385</v>
      </c>
      <c r="C1816" s="8">
        <v>5897346</v>
      </c>
      <c r="D1816" s="9" t="s">
        <v>1425</v>
      </c>
      <c r="E1816" s="10" t="s">
        <v>9</v>
      </c>
      <c r="F1816" s="10">
        <v>688609</v>
      </c>
      <c r="G1816" s="10">
        <v>825000</v>
      </c>
      <c r="H1816" s="11" t="s">
        <v>12</v>
      </c>
      <c r="I1816" s="20">
        <v>506489.47839904856</v>
      </c>
      <c r="J1816">
        <v>14</v>
      </c>
      <c r="K1816" s="20">
        <v>577500</v>
      </c>
    </row>
    <row r="1817" spans="1:11" x14ac:dyDescent="0.25">
      <c r="A1817" s="7">
        <v>438614234873</v>
      </c>
      <c r="B1817" s="8">
        <v>4386</v>
      </c>
      <c r="C1817" s="8">
        <v>14234873</v>
      </c>
      <c r="D1817" s="9" t="s">
        <v>1426</v>
      </c>
      <c r="E1817" s="10" t="s">
        <v>9</v>
      </c>
      <c r="F1817" s="10">
        <v>648751</v>
      </c>
      <c r="G1817" s="10">
        <v>770000</v>
      </c>
      <c r="H1817" s="11" t="s">
        <v>12</v>
      </c>
      <c r="I1817" s="20">
        <v>588857.74695842387</v>
      </c>
      <c r="J1817">
        <v>12</v>
      </c>
      <c r="K1817" s="20">
        <v>660000</v>
      </c>
    </row>
    <row r="1818" spans="1:11" x14ac:dyDescent="0.25">
      <c r="A1818" s="7">
        <v>43876709843</v>
      </c>
      <c r="B1818" s="8">
        <v>4387</v>
      </c>
      <c r="C1818" s="8">
        <v>6709843</v>
      </c>
      <c r="D1818" s="9" t="s">
        <v>1427</v>
      </c>
      <c r="E1818" s="10" t="s">
        <v>9</v>
      </c>
      <c r="F1818" s="10">
        <v>688609</v>
      </c>
      <c r="G1818" s="10">
        <v>825000</v>
      </c>
      <c r="H1818" s="11" t="s">
        <v>12</v>
      </c>
      <c r="I1818" s="20">
        <v>506489.47839904856</v>
      </c>
      <c r="J1818">
        <v>14</v>
      </c>
      <c r="K1818" s="20">
        <v>577500</v>
      </c>
    </row>
    <row r="1819" spans="1:11" x14ac:dyDescent="0.25">
      <c r="A1819" s="7">
        <v>438910536697</v>
      </c>
      <c r="B1819" s="8">
        <v>4389</v>
      </c>
      <c r="C1819" s="8">
        <v>10536697</v>
      </c>
      <c r="D1819" s="9" t="s">
        <v>1428</v>
      </c>
      <c r="E1819" s="10" t="s">
        <v>9</v>
      </c>
      <c r="F1819" s="10">
        <v>648751</v>
      </c>
      <c r="G1819" s="10">
        <v>770000</v>
      </c>
      <c r="H1819" s="11" t="s">
        <v>12</v>
      </c>
      <c r="I1819" s="20">
        <v>406399.42328590166</v>
      </c>
      <c r="J1819">
        <v>8</v>
      </c>
      <c r="K1819" s="20">
        <v>440000</v>
      </c>
    </row>
    <row r="1820" spans="1:11" x14ac:dyDescent="0.25">
      <c r="A1820" s="7">
        <v>439041653522</v>
      </c>
      <c r="B1820" s="8">
        <v>4390</v>
      </c>
      <c r="C1820" s="8">
        <v>41653522</v>
      </c>
      <c r="D1820" s="9" t="s">
        <v>1429</v>
      </c>
      <c r="E1820" s="10" t="s">
        <v>9</v>
      </c>
      <c r="F1820" s="10">
        <v>648751</v>
      </c>
      <c r="G1820" s="10">
        <v>770000</v>
      </c>
      <c r="H1820" s="11" t="s">
        <v>22</v>
      </c>
      <c r="I1820" s="20">
        <v>588857.74695842387</v>
      </c>
      <c r="J1820">
        <v>12</v>
      </c>
      <c r="K1820" s="20">
        <v>660000</v>
      </c>
    </row>
    <row r="1821" spans="1:11" x14ac:dyDescent="0.25">
      <c r="A1821" s="7">
        <v>43915894986</v>
      </c>
      <c r="B1821" s="8">
        <v>4391</v>
      </c>
      <c r="C1821" s="8">
        <v>5894986</v>
      </c>
      <c r="D1821" s="9" t="s">
        <v>1430</v>
      </c>
      <c r="E1821" s="10" t="s">
        <v>9</v>
      </c>
      <c r="F1821" s="10">
        <v>648751</v>
      </c>
      <c r="G1821" s="10">
        <v>770000</v>
      </c>
      <c r="H1821" s="11" t="s">
        <v>12</v>
      </c>
      <c r="I1821" s="20">
        <v>406399.42328590166</v>
      </c>
      <c r="J1821">
        <v>8</v>
      </c>
      <c r="K1821" s="20">
        <v>440000</v>
      </c>
    </row>
    <row r="1822" spans="1:11" x14ac:dyDescent="0.25">
      <c r="A1822" s="7">
        <v>439539535052</v>
      </c>
      <c r="B1822" s="8">
        <v>4395</v>
      </c>
      <c r="C1822" s="8">
        <v>39535052</v>
      </c>
      <c r="D1822" s="9" t="s">
        <v>1431</v>
      </c>
      <c r="E1822" s="10" t="s">
        <v>9</v>
      </c>
      <c r="F1822" s="10">
        <v>648751</v>
      </c>
      <c r="G1822" s="10">
        <v>770000</v>
      </c>
      <c r="H1822" s="11" t="s">
        <v>22</v>
      </c>
      <c r="I1822" s="20">
        <v>406399.42328590166</v>
      </c>
      <c r="J1822">
        <v>8</v>
      </c>
      <c r="K1822" s="20">
        <v>440000</v>
      </c>
    </row>
    <row r="1823" spans="1:11" x14ac:dyDescent="0.25">
      <c r="A1823" s="7">
        <v>439639637319</v>
      </c>
      <c r="B1823" s="8">
        <v>4396</v>
      </c>
      <c r="C1823" s="8">
        <v>39637319</v>
      </c>
      <c r="D1823" s="9" t="s">
        <v>1432</v>
      </c>
      <c r="E1823" s="10" t="s">
        <v>9</v>
      </c>
      <c r="F1823" s="10">
        <v>648751</v>
      </c>
      <c r="G1823" s="10">
        <v>770000</v>
      </c>
      <c r="H1823" s="11" t="s">
        <v>22</v>
      </c>
      <c r="I1823" s="20">
        <v>406399.42328590166</v>
      </c>
      <c r="J1823">
        <v>8</v>
      </c>
      <c r="K1823" s="20">
        <v>440000</v>
      </c>
    </row>
    <row r="1824" spans="1:11" x14ac:dyDescent="0.25">
      <c r="A1824" s="7">
        <v>43991067838021</v>
      </c>
      <c r="B1824" s="8">
        <v>4399</v>
      </c>
      <c r="C1824" s="8">
        <v>1067838021</v>
      </c>
      <c r="D1824" s="9" t="s">
        <v>2646</v>
      </c>
      <c r="E1824" s="10" t="s">
        <v>2266</v>
      </c>
      <c r="F1824" s="10">
        <v>311534</v>
      </c>
      <c r="G1824" s="10">
        <v>333690</v>
      </c>
      <c r="H1824" s="11" t="s">
        <v>22</v>
      </c>
      <c r="I1824" s="20">
        <v>246530.128664255</v>
      </c>
      <c r="J1824">
        <v>5</v>
      </c>
      <c r="K1824" s="20">
        <v>260000</v>
      </c>
    </row>
    <row r="1825" spans="1:11" x14ac:dyDescent="0.25">
      <c r="A1825" s="7">
        <v>440640025468</v>
      </c>
      <c r="B1825" s="8">
        <v>4406</v>
      </c>
      <c r="C1825" s="8">
        <v>40025468</v>
      </c>
      <c r="D1825" s="9" t="s">
        <v>1433</v>
      </c>
      <c r="E1825" s="10" t="s">
        <v>9</v>
      </c>
      <c r="F1825" s="10">
        <v>648751</v>
      </c>
      <c r="G1825" s="10">
        <v>770000</v>
      </c>
      <c r="H1825" s="11" t="s">
        <v>22</v>
      </c>
      <c r="I1825" s="20">
        <v>406399.42328590166</v>
      </c>
      <c r="J1825">
        <v>8</v>
      </c>
      <c r="K1825" s="20">
        <v>440000</v>
      </c>
    </row>
    <row r="1826" spans="1:11" x14ac:dyDescent="0.25">
      <c r="A1826" s="7">
        <v>441038472977</v>
      </c>
      <c r="B1826" s="8">
        <v>4410</v>
      </c>
      <c r="C1826" s="8">
        <v>38472977</v>
      </c>
      <c r="D1826" s="9" t="s">
        <v>1434</v>
      </c>
      <c r="E1826" s="10" t="s">
        <v>9</v>
      </c>
      <c r="F1826" s="10">
        <v>688609</v>
      </c>
      <c r="G1826" s="10">
        <v>825000</v>
      </c>
      <c r="H1826" s="11" t="s">
        <v>22</v>
      </c>
      <c r="I1826" s="20">
        <v>538055.24063162028</v>
      </c>
      <c r="J1826">
        <v>15</v>
      </c>
      <c r="K1826" s="20">
        <v>618750</v>
      </c>
    </row>
    <row r="1827" spans="1:11" x14ac:dyDescent="0.25">
      <c r="A1827" s="7">
        <v>44171110530041</v>
      </c>
      <c r="B1827" s="8">
        <v>4417</v>
      </c>
      <c r="C1827" s="8">
        <v>1110530041</v>
      </c>
      <c r="D1827" s="9" t="s">
        <v>1435</v>
      </c>
      <c r="E1827" s="10" t="s">
        <v>9</v>
      </c>
      <c r="F1827" s="10">
        <v>648751</v>
      </c>
      <c r="G1827" s="10">
        <v>770000</v>
      </c>
      <c r="H1827" s="11" t="s">
        <v>22</v>
      </c>
      <c r="I1827" s="20">
        <v>544456.35840590927</v>
      </c>
      <c r="J1827">
        <v>11</v>
      </c>
      <c r="K1827" s="20">
        <v>605000</v>
      </c>
    </row>
    <row r="1828" spans="1:11" x14ac:dyDescent="0.25">
      <c r="A1828" s="7">
        <v>44231089481285</v>
      </c>
      <c r="B1828" s="8">
        <v>4423</v>
      </c>
      <c r="C1828" s="8">
        <v>1089481285</v>
      </c>
      <c r="D1828" s="9" t="s">
        <v>1436</v>
      </c>
      <c r="E1828" s="10" t="s">
        <v>9</v>
      </c>
      <c r="F1828" s="10">
        <v>688029</v>
      </c>
      <c r="G1828" s="10">
        <v>825000</v>
      </c>
      <c r="H1828" s="11" t="s">
        <v>22</v>
      </c>
      <c r="I1828" s="20">
        <v>453241.70981614175</v>
      </c>
      <c r="J1828">
        <v>9</v>
      </c>
      <c r="K1828" s="20">
        <v>495000</v>
      </c>
    </row>
    <row r="1829" spans="1:11" x14ac:dyDescent="0.25">
      <c r="A1829" s="7">
        <v>44241088006172</v>
      </c>
      <c r="B1829" s="8">
        <v>4424</v>
      </c>
      <c r="C1829" s="8">
        <v>1088006172</v>
      </c>
      <c r="D1829" s="9" t="s">
        <v>1437</v>
      </c>
      <c r="E1829" s="10" t="s">
        <v>9</v>
      </c>
      <c r="F1829" s="10">
        <v>799411</v>
      </c>
      <c r="G1829" s="10">
        <v>990000</v>
      </c>
      <c r="H1829" s="11" t="s">
        <v>22</v>
      </c>
      <c r="I1829" s="20">
        <v>799363.13220309699</v>
      </c>
      <c r="J1829">
        <v>17</v>
      </c>
      <c r="K1829" s="20">
        <v>935000</v>
      </c>
    </row>
    <row r="1830" spans="1:11" x14ac:dyDescent="0.25">
      <c r="A1830" s="7">
        <v>44265938138</v>
      </c>
      <c r="B1830" s="8">
        <v>4426</v>
      </c>
      <c r="C1830" s="8">
        <v>5938138</v>
      </c>
      <c r="D1830" s="9" t="s">
        <v>1438</v>
      </c>
      <c r="E1830" s="10" t="s">
        <v>9</v>
      </c>
      <c r="F1830" s="10">
        <v>687634</v>
      </c>
      <c r="G1830" s="10">
        <v>825000</v>
      </c>
      <c r="H1830" s="11" t="s">
        <v>22</v>
      </c>
      <c r="I1830" s="20">
        <v>632474.10244156176</v>
      </c>
      <c r="J1830">
        <v>13</v>
      </c>
      <c r="K1830" s="20">
        <v>715000</v>
      </c>
    </row>
    <row r="1831" spans="1:11" x14ac:dyDescent="0.25">
      <c r="A1831" s="7">
        <v>44275899655</v>
      </c>
      <c r="B1831" s="8">
        <v>4427</v>
      </c>
      <c r="C1831" s="8">
        <v>5899655</v>
      </c>
      <c r="D1831" s="9" t="s">
        <v>1439</v>
      </c>
      <c r="E1831" s="10" t="s">
        <v>9</v>
      </c>
      <c r="F1831" s="10">
        <v>649164</v>
      </c>
      <c r="G1831" s="10">
        <v>770000</v>
      </c>
      <c r="H1831" s="11" t="s">
        <v>22</v>
      </c>
      <c r="I1831" s="20">
        <v>406399.42328590166</v>
      </c>
      <c r="J1831">
        <v>8</v>
      </c>
      <c r="K1831" s="20">
        <v>440000</v>
      </c>
    </row>
    <row r="1832" spans="1:11" x14ac:dyDescent="0.25">
      <c r="A1832" s="7">
        <v>442893081062</v>
      </c>
      <c r="B1832" s="8">
        <v>4428</v>
      </c>
      <c r="C1832" s="8">
        <v>93081062</v>
      </c>
      <c r="D1832" s="9" t="s">
        <v>1440</v>
      </c>
      <c r="E1832" s="10" t="s">
        <v>9</v>
      </c>
      <c r="F1832" s="10">
        <v>649164</v>
      </c>
      <c r="G1832" s="10">
        <v>770000</v>
      </c>
      <c r="H1832" s="11" t="s">
        <v>22</v>
      </c>
      <c r="I1832" s="20">
        <v>406399.42328590166</v>
      </c>
      <c r="J1832">
        <v>8</v>
      </c>
      <c r="K1832" s="20">
        <v>440000</v>
      </c>
    </row>
    <row r="1833" spans="1:11" x14ac:dyDescent="0.25">
      <c r="A1833" s="7">
        <v>442993116782</v>
      </c>
      <c r="B1833" s="8">
        <v>4429</v>
      </c>
      <c r="C1833" s="8">
        <v>93116782</v>
      </c>
      <c r="D1833" s="9" t="s">
        <v>1441</v>
      </c>
      <c r="E1833" s="10" t="s">
        <v>9</v>
      </c>
      <c r="F1833" s="10">
        <v>649164</v>
      </c>
      <c r="G1833" s="10">
        <v>770000</v>
      </c>
      <c r="H1833" s="11" t="s">
        <v>22</v>
      </c>
      <c r="I1833" s="20">
        <v>406399.42328590166</v>
      </c>
      <c r="J1833">
        <v>8</v>
      </c>
      <c r="K1833" s="20">
        <v>440000</v>
      </c>
    </row>
    <row r="1834" spans="1:11" x14ac:dyDescent="0.25">
      <c r="A1834" s="7">
        <v>443019229853</v>
      </c>
      <c r="B1834" s="8">
        <v>4430</v>
      </c>
      <c r="C1834" s="8">
        <v>19229853</v>
      </c>
      <c r="D1834" s="9" t="s">
        <v>1442</v>
      </c>
      <c r="E1834" s="10" t="s">
        <v>9</v>
      </c>
      <c r="F1834" s="10">
        <v>649164</v>
      </c>
      <c r="G1834" s="10">
        <v>770000</v>
      </c>
      <c r="H1834" s="11" t="s">
        <v>22</v>
      </c>
      <c r="I1834" s="20">
        <v>406399.42328590166</v>
      </c>
      <c r="J1834">
        <v>8</v>
      </c>
      <c r="K1834" s="20">
        <v>440000</v>
      </c>
    </row>
    <row r="1835" spans="1:11" x14ac:dyDescent="0.25">
      <c r="A1835" s="7">
        <v>443114216774</v>
      </c>
      <c r="B1835" s="8">
        <v>4431</v>
      </c>
      <c r="C1835" s="8">
        <v>14216774</v>
      </c>
      <c r="D1835" s="9" t="s">
        <v>1443</v>
      </c>
      <c r="E1835" s="10" t="s">
        <v>9</v>
      </c>
      <c r="F1835" s="10">
        <v>649164</v>
      </c>
      <c r="G1835" s="10">
        <v>770000</v>
      </c>
      <c r="H1835" s="11" t="s">
        <v>22</v>
      </c>
      <c r="I1835" s="20">
        <v>406399.42328590166</v>
      </c>
      <c r="J1835">
        <v>8</v>
      </c>
      <c r="K1835" s="20">
        <v>440000</v>
      </c>
    </row>
    <row r="1836" spans="1:11" x14ac:dyDescent="0.25">
      <c r="A1836" s="7">
        <v>443228555631</v>
      </c>
      <c r="B1836" s="8">
        <v>4432</v>
      </c>
      <c r="C1836" s="8">
        <v>28555631</v>
      </c>
      <c r="D1836" s="9" t="s">
        <v>1444</v>
      </c>
      <c r="E1836" s="10" t="s">
        <v>9</v>
      </c>
      <c r="F1836" s="10">
        <v>688609</v>
      </c>
      <c r="G1836" s="10">
        <v>825000</v>
      </c>
      <c r="H1836" s="11" t="s">
        <v>22</v>
      </c>
      <c r="I1836" s="20">
        <v>506489.47839904856</v>
      </c>
      <c r="J1836">
        <v>14</v>
      </c>
      <c r="K1836" s="20">
        <v>577500</v>
      </c>
    </row>
    <row r="1837" spans="1:11" x14ac:dyDescent="0.25">
      <c r="A1837" s="7">
        <v>443325019636</v>
      </c>
      <c r="B1837" s="8">
        <v>4433</v>
      </c>
      <c r="C1837" s="8">
        <v>25019636</v>
      </c>
      <c r="D1837" s="9" t="s">
        <v>1445</v>
      </c>
      <c r="E1837" s="10" t="s">
        <v>9</v>
      </c>
      <c r="F1837" s="10">
        <v>649164</v>
      </c>
      <c r="G1837" s="10">
        <v>770000</v>
      </c>
      <c r="H1837" s="11" t="s">
        <v>22</v>
      </c>
      <c r="I1837" s="20">
        <v>406399.42328590166</v>
      </c>
      <c r="J1837">
        <v>8</v>
      </c>
      <c r="K1837" s="20">
        <v>440000</v>
      </c>
    </row>
    <row r="1838" spans="1:11" x14ac:dyDescent="0.25">
      <c r="A1838" s="12">
        <v>443479603796</v>
      </c>
      <c r="B1838" s="8">
        <v>4434</v>
      </c>
      <c r="C1838" s="8">
        <v>79603796</v>
      </c>
      <c r="D1838" s="9" t="s">
        <v>1447</v>
      </c>
      <c r="E1838" s="10" t="s">
        <v>9</v>
      </c>
      <c r="F1838" s="10">
        <v>1000000</v>
      </c>
      <c r="G1838" s="10">
        <v>2004480</v>
      </c>
      <c r="H1838" s="11" t="s">
        <v>12</v>
      </c>
      <c r="I1838" s="20">
        <v>1316941.9382137856</v>
      </c>
      <c r="J1838">
        <v>47</v>
      </c>
      <c r="K1838" s="20">
        <v>1962720</v>
      </c>
    </row>
    <row r="1839" spans="1:11" x14ac:dyDescent="0.25">
      <c r="A1839" s="7">
        <v>443417311155</v>
      </c>
      <c r="B1839" s="8">
        <v>4434</v>
      </c>
      <c r="C1839" s="8">
        <v>17311155</v>
      </c>
      <c r="D1839" s="9" t="s">
        <v>1446</v>
      </c>
      <c r="E1839" s="10" t="s">
        <v>9</v>
      </c>
      <c r="F1839" s="10">
        <v>688609</v>
      </c>
      <c r="G1839" s="10">
        <v>825000</v>
      </c>
      <c r="H1839" s="11" t="s">
        <v>22</v>
      </c>
      <c r="I1839" s="20">
        <v>506489.47839904856</v>
      </c>
      <c r="J1839">
        <v>14</v>
      </c>
      <c r="K1839" s="20">
        <v>577500</v>
      </c>
    </row>
    <row r="1840" spans="1:11" x14ac:dyDescent="0.25">
      <c r="A1840" s="7">
        <v>443514212576</v>
      </c>
      <c r="B1840" s="8">
        <v>4435</v>
      </c>
      <c r="C1840" s="8">
        <v>14212576</v>
      </c>
      <c r="D1840" s="9" t="s">
        <v>1448</v>
      </c>
      <c r="E1840" s="10" t="s">
        <v>9</v>
      </c>
      <c r="F1840" s="10">
        <v>649164</v>
      </c>
      <c r="G1840" s="10">
        <v>770000</v>
      </c>
      <c r="H1840" s="11" t="s">
        <v>22</v>
      </c>
      <c r="I1840" s="20">
        <v>406399.42328590166</v>
      </c>
      <c r="J1840">
        <v>8</v>
      </c>
      <c r="K1840" s="20">
        <v>440000</v>
      </c>
    </row>
    <row r="1841" spans="1:11" x14ac:dyDescent="0.25">
      <c r="A1841" s="7">
        <v>443815813424</v>
      </c>
      <c r="B1841" s="8">
        <v>4438</v>
      </c>
      <c r="C1841" s="8">
        <v>15813424</v>
      </c>
      <c r="D1841" s="9" t="s">
        <v>1449</v>
      </c>
      <c r="E1841" s="10" t="s">
        <v>9</v>
      </c>
      <c r="F1841" s="10">
        <v>725735</v>
      </c>
      <c r="G1841" s="10">
        <v>880000</v>
      </c>
      <c r="H1841" s="11" t="s">
        <v>22</v>
      </c>
      <c r="I1841" s="20">
        <v>499255.80729261012</v>
      </c>
      <c r="J1841">
        <v>10</v>
      </c>
      <c r="K1841" s="20">
        <v>550000</v>
      </c>
    </row>
    <row r="1842" spans="1:11" x14ac:dyDescent="0.25">
      <c r="A1842" s="7">
        <v>443887712745</v>
      </c>
      <c r="B1842" s="8">
        <v>4438</v>
      </c>
      <c r="C1842" s="8">
        <v>87712745</v>
      </c>
      <c r="D1842" s="9" t="s">
        <v>316</v>
      </c>
      <c r="E1842" s="10" t="s">
        <v>9</v>
      </c>
      <c r="F1842" s="10">
        <v>5500000</v>
      </c>
      <c r="G1842" s="10">
        <v>9336240</v>
      </c>
      <c r="H1842" s="11" t="s">
        <v>10</v>
      </c>
      <c r="I1842" s="20">
        <v>6983405.5785695156</v>
      </c>
      <c r="J1842">
        <v>29</v>
      </c>
      <c r="K1842" s="20">
        <v>9025032</v>
      </c>
    </row>
    <row r="1843" spans="1:11" x14ac:dyDescent="0.25">
      <c r="A1843" s="7">
        <v>443914326704</v>
      </c>
      <c r="B1843" s="8">
        <v>4439</v>
      </c>
      <c r="C1843" s="8">
        <v>14326704</v>
      </c>
      <c r="D1843" s="9" t="s">
        <v>1450</v>
      </c>
      <c r="E1843" s="10" t="s">
        <v>9</v>
      </c>
      <c r="F1843" s="10">
        <v>25378</v>
      </c>
      <c r="G1843" s="10">
        <v>30000</v>
      </c>
      <c r="H1843" s="11" t="s">
        <v>10</v>
      </c>
      <c r="I1843" s="20">
        <v>0</v>
      </c>
      <c r="J1843" s="20">
        <v>0</v>
      </c>
      <c r="K1843" s="20">
        <v>0</v>
      </c>
    </row>
    <row r="1844" spans="1:11" x14ac:dyDescent="0.25">
      <c r="A1844" s="7">
        <v>443994475969</v>
      </c>
      <c r="B1844" s="8">
        <v>4439</v>
      </c>
      <c r="C1844" s="8">
        <v>94475969</v>
      </c>
      <c r="D1844" s="9" t="s">
        <v>1451</v>
      </c>
      <c r="E1844" s="10" t="s">
        <v>9</v>
      </c>
      <c r="F1844" s="10">
        <v>725735</v>
      </c>
      <c r="G1844" s="10">
        <v>880000</v>
      </c>
      <c r="H1844" s="11" t="s">
        <v>22</v>
      </c>
      <c r="I1844" s="20">
        <v>499255.80729261012</v>
      </c>
      <c r="J1844">
        <v>10</v>
      </c>
      <c r="K1844" s="20">
        <v>550000</v>
      </c>
    </row>
    <row r="1845" spans="1:11" x14ac:dyDescent="0.25">
      <c r="A1845" s="7">
        <v>44401112100140</v>
      </c>
      <c r="B1845" s="8">
        <v>4440</v>
      </c>
      <c r="C1845" s="8">
        <v>1112100140</v>
      </c>
      <c r="D1845" s="9" t="s">
        <v>1452</v>
      </c>
      <c r="E1845" s="10" t="s">
        <v>9</v>
      </c>
      <c r="F1845" s="10">
        <v>725735</v>
      </c>
      <c r="G1845" s="10">
        <v>880000</v>
      </c>
      <c r="H1845" s="11" t="s">
        <v>22</v>
      </c>
      <c r="I1845" s="20">
        <v>499255.80729261012</v>
      </c>
      <c r="J1845">
        <v>10</v>
      </c>
      <c r="K1845" s="20">
        <v>550000</v>
      </c>
    </row>
    <row r="1846" spans="1:11" x14ac:dyDescent="0.25">
      <c r="A1846" s="7">
        <v>44411088245224</v>
      </c>
      <c r="B1846" s="8">
        <v>4441</v>
      </c>
      <c r="C1846" s="8">
        <v>1088245224</v>
      </c>
      <c r="D1846" s="9" t="s">
        <v>1453</v>
      </c>
      <c r="E1846" s="10" t="s">
        <v>9</v>
      </c>
      <c r="F1846" s="10">
        <v>725735</v>
      </c>
      <c r="G1846" s="10">
        <v>880000</v>
      </c>
      <c r="H1846" s="11" t="s">
        <v>22</v>
      </c>
      <c r="I1846" s="20">
        <v>499255.80729261012</v>
      </c>
      <c r="J1846">
        <v>10</v>
      </c>
      <c r="K1846" s="20">
        <v>550000</v>
      </c>
    </row>
    <row r="1847" spans="1:11" x14ac:dyDescent="0.25">
      <c r="A1847" s="7">
        <v>444216501042</v>
      </c>
      <c r="B1847" s="8">
        <v>4442</v>
      </c>
      <c r="C1847" s="8">
        <v>16501042</v>
      </c>
      <c r="D1847" s="9" t="s">
        <v>1454</v>
      </c>
      <c r="E1847" s="10" t="s">
        <v>9</v>
      </c>
      <c r="F1847" s="10">
        <v>717049</v>
      </c>
      <c r="G1847" s="10">
        <v>866250</v>
      </c>
      <c r="H1847" s="11" t="s">
        <v>22</v>
      </c>
      <c r="I1847" s="20">
        <v>569062.90844371263</v>
      </c>
      <c r="J1847">
        <v>16</v>
      </c>
      <c r="K1847" s="20">
        <v>660000</v>
      </c>
    </row>
    <row r="1848" spans="1:11" x14ac:dyDescent="0.25">
      <c r="A1848" s="7">
        <v>444416488734</v>
      </c>
      <c r="B1848" s="8">
        <v>4444</v>
      </c>
      <c r="C1848" s="8">
        <v>16488734</v>
      </c>
      <c r="D1848" s="9" t="s">
        <v>1455</v>
      </c>
      <c r="E1848" s="10" t="s">
        <v>9</v>
      </c>
      <c r="F1848" s="10">
        <v>717049</v>
      </c>
      <c r="G1848" s="10">
        <v>866250</v>
      </c>
      <c r="H1848" s="11" t="s">
        <v>22</v>
      </c>
      <c r="I1848" s="20">
        <v>538055.24063162028</v>
      </c>
      <c r="J1848">
        <v>15</v>
      </c>
      <c r="K1848" s="20">
        <v>618750</v>
      </c>
    </row>
    <row r="1849" spans="1:11" x14ac:dyDescent="0.25">
      <c r="A1849" s="7">
        <v>444531588318</v>
      </c>
      <c r="B1849" s="8">
        <v>4445</v>
      </c>
      <c r="C1849" s="8">
        <v>31588318</v>
      </c>
      <c r="D1849" s="9" t="s">
        <v>1456</v>
      </c>
      <c r="E1849" s="10" t="s">
        <v>9</v>
      </c>
      <c r="F1849" s="10">
        <v>717049</v>
      </c>
      <c r="G1849" s="10">
        <v>866250</v>
      </c>
      <c r="H1849" s="11" t="s">
        <v>22</v>
      </c>
      <c r="I1849" s="20">
        <v>538055.24063162028</v>
      </c>
      <c r="J1849">
        <v>15</v>
      </c>
      <c r="K1849" s="20">
        <v>618750</v>
      </c>
    </row>
    <row r="1850" spans="1:11" x14ac:dyDescent="0.25">
      <c r="A1850" s="7">
        <v>444616483569</v>
      </c>
      <c r="B1850" s="8">
        <v>4446</v>
      </c>
      <c r="C1850" s="8">
        <v>16483569</v>
      </c>
      <c r="D1850" s="9" t="s">
        <v>1457</v>
      </c>
      <c r="E1850" s="10" t="s">
        <v>9</v>
      </c>
      <c r="F1850" s="10">
        <v>717049</v>
      </c>
      <c r="G1850" s="10">
        <v>866250</v>
      </c>
      <c r="H1850" s="11" t="s">
        <v>22</v>
      </c>
      <c r="I1850" s="20">
        <v>569062.90844371263</v>
      </c>
      <c r="J1850">
        <v>16</v>
      </c>
      <c r="K1850" s="20">
        <v>660000</v>
      </c>
    </row>
    <row r="1851" spans="1:11" x14ac:dyDescent="0.25">
      <c r="A1851" s="7">
        <v>444731384615</v>
      </c>
      <c r="B1851" s="8">
        <v>4447</v>
      </c>
      <c r="C1851" s="8">
        <v>31384615</v>
      </c>
      <c r="D1851" s="9" t="s">
        <v>1458</v>
      </c>
      <c r="E1851" s="10" t="s">
        <v>9</v>
      </c>
      <c r="F1851" s="10">
        <v>578197</v>
      </c>
      <c r="G1851" s="10">
        <v>693000</v>
      </c>
      <c r="H1851" s="11" t="s">
        <v>22</v>
      </c>
      <c r="I1851" s="20">
        <v>97249.643166532958</v>
      </c>
      <c r="J1851">
        <v>1</v>
      </c>
      <c r="K1851" s="20">
        <v>99000</v>
      </c>
    </row>
    <row r="1852" spans="1:11" x14ac:dyDescent="0.25">
      <c r="A1852" s="7">
        <v>444814475839</v>
      </c>
      <c r="B1852" s="8">
        <v>4448</v>
      </c>
      <c r="C1852" s="8">
        <v>14475839</v>
      </c>
      <c r="D1852" s="9" t="s">
        <v>1459</v>
      </c>
      <c r="E1852" s="10" t="s">
        <v>9</v>
      </c>
      <c r="F1852" s="10">
        <v>687634</v>
      </c>
      <c r="G1852" s="10">
        <v>825000</v>
      </c>
      <c r="H1852" s="11" t="s">
        <v>22</v>
      </c>
      <c r="I1852" s="20">
        <v>453241.70981614175</v>
      </c>
      <c r="J1852">
        <v>9</v>
      </c>
      <c r="K1852" s="20">
        <v>495000</v>
      </c>
    </row>
    <row r="1853" spans="1:11" x14ac:dyDescent="0.25">
      <c r="A1853" s="7">
        <v>44496560974</v>
      </c>
      <c r="B1853" s="8">
        <v>4449</v>
      </c>
      <c r="C1853" s="8">
        <v>6560974</v>
      </c>
      <c r="D1853" s="9" t="s">
        <v>1460</v>
      </c>
      <c r="E1853" s="10" t="s">
        <v>9</v>
      </c>
      <c r="F1853" s="10">
        <v>717049</v>
      </c>
      <c r="G1853" s="10">
        <v>866250</v>
      </c>
      <c r="H1853" s="11" t="s">
        <v>22</v>
      </c>
      <c r="I1853" s="20">
        <v>569062.90844371263</v>
      </c>
      <c r="J1853">
        <v>16</v>
      </c>
      <c r="K1853" s="20">
        <v>660000</v>
      </c>
    </row>
    <row r="1854" spans="1:11" x14ac:dyDescent="0.25">
      <c r="A1854" s="7">
        <v>445031935277</v>
      </c>
      <c r="B1854" s="8">
        <v>4450</v>
      </c>
      <c r="C1854" s="8">
        <v>31935277</v>
      </c>
      <c r="D1854" s="9" t="s">
        <v>1461</v>
      </c>
      <c r="E1854" s="10" t="s">
        <v>9</v>
      </c>
      <c r="F1854" s="10">
        <v>744991</v>
      </c>
      <c r="G1854" s="10">
        <v>907500</v>
      </c>
      <c r="H1854" s="11" t="s">
        <v>22</v>
      </c>
      <c r="I1854" s="20">
        <v>569062.90844371263</v>
      </c>
      <c r="J1854">
        <v>16</v>
      </c>
      <c r="K1854" s="20">
        <v>660000</v>
      </c>
    </row>
    <row r="1855" spans="1:11" x14ac:dyDescent="0.25">
      <c r="A1855" s="7">
        <v>445131895084</v>
      </c>
      <c r="B1855" s="8">
        <v>4451</v>
      </c>
      <c r="C1855" s="8">
        <v>31895084</v>
      </c>
      <c r="D1855" s="9" t="s">
        <v>1462</v>
      </c>
      <c r="E1855" s="10" t="s">
        <v>9</v>
      </c>
      <c r="F1855" s="10">
        <v>717049</v>
      </c>
      <c r="G1855" s="10">
        <v>866250</v>
      </c>
      <c r="H1855" s="11" t="s">
        <v>22</v>
      </c>
      <c r="I1855" s="20">
        <v>0</v>
      </c>
      <c r="J1855" s="20">
        <v>0</v>
      </c>
      <c r="K1855" s="20">
        <v>0</v>
      </c>
    </row>
    <row r="1856" spans="1:11" x14ac:dyDescent="0.25">
      <c r="A1856" s="7">
        <v>445216482175</v>
      </c>
      <c r="B1856" s="8">
        <v>4452</v>
      </c>
      <c r="C1856" s="8">
        <v>16482175</v>
      </c>
      <c r="D1856" s="9" t="s">
        <v>1463</v>
      </c>
      <c r="E1856" s="10" t="s">
        <v>9</v>
      </c>
      <c r="F1856" s="10">
        <v>687634</v>
      </c>
      <c r="G1856" s="10">
        <v>825000</v>
      </c>
      <c r="H1856" s="11" t="s">
        <v>22</v>
      </c>
      <c r="I1856" s="20">
        <v>453241.70981614175</v>
      </c>
      <c r="J1856">
        <v>9</v>
      </c>
      <c r="K1856" s="20">
        <v>495000</v>
      </c>
    </row>
    <row r="1857" spans="1:11" x14ac:dyDescent="0.25">
      <c r="A1857" s="7">
        <v>445312022284</v>
      </c>
      <c r="B1857" s="8">
        <v>4453</v>
      </c>
      <c r="C1857" s="8">
        <v>12022284</v>
      </c>
      <c r="D1857" s="9" t="s">
        <v>1464</v>
      </c>
      <c r="E1857" s="10" t="s">
        <v>9</v>
      </c>
      <c r="F1857" s="10">
        <v>717049</v>
      </c>
      <c r="G1857" s="10">
        <v>866250</v>
      </c>
      <c r="H1857" s="11" t="s">
        <v>22</v>
      </c>
      <c r="I1857" s="20">
        <v>538055.24063162028</v>
      </c>
      <c r="J1857">
        <v>15</v>
      </c>
      <c r="K1857" s="20">
        <v>618750</v>
      </c>
    </row>
    <row r="1858" spans="1:11" x14ac:dyDescent="0.25">
      <c r="A1858" s="7">
        <v>44542500000</v>
      </c>
      <c r="B1858" s="8">
        <v>4454</v>
      </c>
      <c r="C1858" s="8">
        <v>2500000</v>
      </c>
      <c r="D1858" s="9" t="s">
        <v>1465</v>
      </c>
      <c r="E1858" s="10" t="s">
        <v>9</v>
      </c>
      <c r="F1858" s="10">
        <v>717049</v>
      </c>
      <c r="G1858" s="10">
        <v>866250</v>
      </c>
      <c r="H1858" s="11" t="s">
        <v>22</v>
      </c>
      <c r="I1858" s="20">
        <v>538055.24063162028</v>
      </c>
      <c r="J1858">
        <v>15</v>
      </c>
      <c r="K1858" s="20">
        <v>618750</v>
      </c>
    </row>
    <row r="1859" spans="1:11" x14ac:dyDescent="0.25">
      <c r="A1859" s="7">
        <v>445528602332</v>
      </c>
      <c r="B1859" s="8">
        <v>4455</v>
      </c>
      <c r="C1859" s="8">
        <v>28602332</v>
      </c>
      <c r="D1859" s="9" t="s">
        <v>1466</v>
      </c>
      <c r="E1859" s="10" t="s">
        <v>9</v>
      </c>
      <c r="F1859" s="10">
        <v>725735</v>
      </c>
      <c r="G1859" s="10">
        <v>880000</v>
      </c>
      <c r="H1859" s="11" t="s">
        <v>22</v>
      </c>
      <c r="I1859" s="20">
        <v>499255.80729261012</v>
      </c>
      <c r="J1859">
        <v>10</v>
      </c>
      <c r="K1859" s="20">
        <v>550000</v>
      </c>
    </row>
    <row r="1860" spans="1:11" x14ac:dyDescent="0.25">
      <c r="A1860" s="7">
        <v>44573201551</v>
      </c>
      <c r="B1860" s="8">
        <v>4457</v>
      </c>
      <c r="C1860" s="8">
        <v>3201551</v>
      </c>
      <c r="D1860" s="9" t="s">
        <v>1467</v>
      </c>
      <c r="E1860" s="10" t="s">
        <v>9</v>
      </c>
      <c r="F1860" s="10">
        <v>687634</v>
      </c>
      <c r="G1860" s="10">
        <v>825000</v>
      </c>
      <c r="H1860" s="11" t="s">
        <v>22</v>
      </c>
      <c r="I1860" s="20">
        <v>453241.70981614175</v>
      </c>
      <c r="J1860">
        <v>9</v>
      </c>
      <c r="K1860" s="20">
        <v>495000</v>
      </c>
    </row>
    <row r="1861" spans="1:11" x14ac:dyDescent="0.25">
      <c r="A1861" s="7">
        <v>44584531499</v>
      </c>
      <c r="B1861" s="8">
        <v>4458</v>
      </c>
      <c r="C1861" s="8">
        <v>4531499</v>
      </c>
      <c r="D1861" s="9" t="s">
        <v>1468</v>
      </c>
      <c r="E1861" s="10" t="s">
        <v>9</v>
      </c>
      <c r="F1861" s="10">
        <v>687634</v>
      </c>
      <c r="G1861" s="10">
        <v>825000</v>
      </c>
      <c r="H1861" s="11" t="s">
        <v>22</v>
      </c>
      <c r="I1861" s="20">
        <v>453241.70981614175</v>
      </c>
      <c r="J1861">
        <v>9</v>
      </c>
      <c r="K1861" s="20">
        <v>495000</v>
      </c>
    </row>
    <row r="1862" spans="1:11" x14ac:dyDescent="0.25">
      <c r="A1862" s="7">
        <v>445914266045</v>
      </c>
      <c r="B1862" s="8">
        <v>4459</v>
      </c>
      <c r="C1862" s="8">
        <v>14266045</v>
      </c>
      <c r="D1862" s="9" t="s">
        <v>1469</v>
      </c>
      <c r="E1862" s="10" t="s">
        <v>9</v>
      </c>
      <c r="F1862" s="10">
        <v>687634</v>
      </c>
      <c r="G1862" s="10">
        <v>825000</v>
      </c>
      <c r="H1862" s="11" t="s">
        <v>22</v>
      </c>
      <c r="I1862" s="20">
        <v>453241.70981614175</v>
      </c>
      <c r="J1862">
        <v>9</v>
      </c>
      <c r="K1862" s="20">
        <v>495000</v>
      </c>
    </row>
    <row r="1863" spans="1:11" x14ac:dyDescent="0.25">
      <c r="A1863" s="7">
        <v>446028535828</v>
      </c>
      <c r="B1863" s="8">
        <v>4460</v>
      </c>
      <c r="C1863" s="8">
        <v>28535828</v>
      </c>
      <c r="D1863" s="9" t="s">
        <v>1470</v>
      </c>
      <c r="E1863" s="10" t="s">
        <v>9</v>
      </c>
      <c r="F1863" s="10">
        <v>687634</v>
      </c>
      <c r="G1863" s="10">
        <v>825000</v>
      </c>
      <c r="H1863" s="11" t="s">
        <v>22</v>
      </c>
      <c r="I1863" s="20">
        <v>453241.70981614175</v>
      </c>
      <c r="J1863">
        <v>9</v>
      </c>
      <c r="K1863" s="20">
        <v>495000</v>
      </c>
    </row>
    <row r="1864" spans="1:11" x14ac:dyDescent="0.25">
      <c r="A1864" s="7">
        <v>446528873935</v>
      </c>
      <c r="B1864" s="8">
        <v>4465</v>
      </c>
      <c r="C1864" s="8">
        <v>28873935</v>
      </c>
      <c r="D1864" s="9" t="s">
        <v>1471</v>
      </c>
      <c r="E1864" s="10" t="s">
        <v>9</v>
      </c>
      <c r="F1864" s="10">
        <v>687909</v>
      </c>
      <c r="G1864" s="10">
        <v>825000</v>
      </c>
      <c r="H1864" s="11" t="s">
        <v>22</v>
      </c>
      <c r="I1864" s="20">
        <v>453241.70981614175</v>
      </c>
      <c r="J1864">
        <v>9</v>
      </c>
      <c r="K1864" s="20">
        <v>495000</v>
      </c>
    </row>
    <row r="1865" spans="1:11" x14ac:dyDescent="0.25">
      <c r="A1865" s="7">
        <v>446613791155</v>
      </c>
      <c r="B1865" s="8">
        <v>4466</v>
      </c>
      <c r="C1865" s="8">
        <v>13791155</v>
      </c>
      <c r="D1865" s="9" t="s">
        <v>1472</v>
      </c>
      <c r="E1865" s="10" t="s">
        <v>9</v>
      </c>
      <c r="F1865" s="10">
        <v>687909</v>
      </c>
      <c r="G1865" s="10">
        <v>825000</v>
      </c>
      <c r="H1865" s="11" t="s">
        <v>22</v>
      </c>
      <c r="I1865" s="20">
        <v>453241.70981614175</v>
      </c>
      <c r="J1865">
        <v>9</v>
      </c>
      <c r="K1865" s="20">
        <v>495000</v>
      </c>
    </row>
    <row r="1866" spans="1:11" x14ac:dyDescent="0.25">
      <c r="A1866" s="7">
        <v>44675388906</v>
      </c>
      <c r="B1866" s="8">
        <v>4467</v>
      </c>
      <c r="C1866" s="8">
        <v>5388906</v>
      </c>
      <c r="D1866" s="9" t="s">
        <v>1473</v>
      </c>
      <c r="E1866" s="10" t="s">
        <v>9</v>
      </c>
      <c r="F1866" s="10">
        <v>687909</v>
      </c>
      <c r="G1866" s="10">
        <v>1650000</v>
      </c>
      <c r="H1866" s="11" t="s">
        <v>22</v>
      </c>
      <c r="I1866" s="20">
        <v>906483.41963228351</v>
      </c>
      <c r="J1866">
        <v>9</v>
      </c>
      <c r="K1866" s="20">
        <v>990000</v>
      </c>
    </row>
    <row r="1867" spans="1:11" x14ac:dyDescent="0.25">
      <c r="A1867" s="7">
        <v>446814222237</v>
      </c>
      <c r="B1867" s="8">
        <v>4468</v>
      </c>
      <c r="C1867" s="8">
        <v>14222237</v>
      </c>
      <c r="D1867" s="9" t="s">
        <v>1474</v>
      </c>
      <c r="E1867" s="10" t="s">
        <v>9</v>
      </c>
      <c r="F1867" s="10">
        <v>687909</v>
      </c>
      <c r="G1867" s="10">
        <v>825000</v>
      </c>
      <c r="H1867" s="11" t="s">
        <v>22</v>
      </c>
      <c r="I1867" s="20">
        <v>453241.70981614175</v>
      </c>
      <c r="J1867">
        <v>9</v>
      </c>
      <c r="K1867" s="20">
        <v>495000</v>
      </c>
    </row>
    <row r="1868" spans="1:11" x14ac:dyDescent="0.25">
      <c r="A1868" s="7">
        <v>446976142659</v>
      </c>
      <c r="B1868" s="8">
        <v>4469</v>
      </c>
      <c r="C1868" s="8">
        <v>76142659</v>
      </c>
      <c r="D1868" s="9" t="s">
        <v>1476</v>
      </c>
      <c r="E1868" s="10" t="s">
        <v>9</v>
      </c>
      <c r="F1868" s="10">
        <v>44728</v>
      </c>
      <c r="G1868" s="10">
        <v>60000</v>
      </c>
      <c r="H1868" s="11" t="s">
        <v>22</v>
      </c>
      <c r="I1868" s="20">
        <v>29469.588838343323</v>
      </c>
      <c r="J1868">
        <v>1</v>
      </c>
      <c r="K1868" s="20">
        <v>30000</v>
      </c>
    </row>
    <row r="1869" spans="1:11" x14ac:dyDescent="0.25">
      <c r="A1869" s="7">
        <v>446924706136</v>
      </c>
      <c r="B1869" s="8">
        <v>4469</v>
      </c>
      <c r="C1869" s="8">
        <v>24706136</v>
      </c>
      <c r="D1869" s="9" t="s">
        <v>1475</v>
      </c>
      <c r="E1869" s="10" t="s">
        <v>9</v>
      </c>
      <c r="F1869" s="10">
        <v>725928</v>
      </c>
      <c r="G1869" s="10">
        <v>880000</v>
      </c>
      <c r="H1869" s="11" t="s">
        <v>22</v>
      </c>
      <c r="I1869" s="20">
        <v>499255.80729261012</v>
      </c>
      <c r="J1869">
        <v>10</v>
      </c>
      <c r="K1869" s="20">
        <v>550000</v>
      </c>
    </row>
    <row r="1870" spans="1:11" x14ac:dyDescent="0.25">
      <c r="A1870" s="7">
        <v>447076339143</v>
      </c>
      <c r="B1870" s="8">
        <v>4470</v>
      </c>
      <c r="C1870" s="8">
        <v>76339143</v>
      </c>
      <c r="D1870" s="9" t="s">
        <v>1477</v>
      </c>
      <c r="E1870" s="10" t="s">
        <v>9</v>
      </c>
      <c r="F1870" s="10">
        <v>717049</v>
      </c>
      <c r="G1870" s="10">
        <v>866250</v>
      </c>
      <c r="H1870" s="11" t="s">
        <v>10</v>
      </c>
      <c r="I1870" s="20">
        <v>538055.24063162028</v>
      </c>
      <c r="J1870">
        <v>15</v>
      </c>
      <c r="K1870" s="20">
        <v>618750</v>
      </c>
    </row>
    <row r="1871" spans="1:11" x14ac:dyDescent="0.25">
      <c r="A1871" s="7">
        <v>447112962769</v>
      </c>
      <c r="B1871" s="8">
        <v>4471</v>
      </c>
      <c r="C1871" s="8">
        <v>12962769</v>
      </c>
      <c r="D1871" s="9" t="s">
        <v>1478</v>
      </c>
      <c r="E1871" s="10" t="s">
        <v>9</v>
      </c>
      <c r="F1871" s="10">
        <v>687909</v>
      </c>
      <c r="G1871" s="10">
        <v>825000</v>
      </c>
      <c r="H1871" s="11" t="s">
        <v>22</v>
      </c>
      <c r="I1871" s="20">
        <v>453241.70981614175</v>
      </c>
      <c r="J1871">
        <v>9</v>
      </c>
      <c r="K1871" s="20">
        <v>495000</v>
      </c>
    </row>
    <row r="1872" spans="1:11" x14ac:dyDescent="0.25">
      <c r="A1872" s="7">
        <v>447266743048</v>
      </c>
      <c r="B1872" s="8">
        <v>4472</v>
      </c>
      <c r="C1872" s="8">
        <v>66743048</v>
      </c>
      <c r="D1872" s="9" t="s">
        <v>1479</v>
      </c>
      <c r="E1872" s="10" t="s">
        <v>9</v>
      </c>
      <c r="F1872" s="10">
        <v>744991</v>
      </c>
      <c r="G1872" s="10">
        <v>907500</v>
      </c>
      <c r="H1872" s="11" t="s">
        <v>10</v>
      </c>
      <c r="I1872" s="20">
        <v>599522.34915232274</v>
      </c>
      <c r="J1872">
        <v>17</v>
      </c>
      <c r="K1872" s="20">
        <v>701250</v>
      </c>
    </row>
    <row r="1873" spans="1:11" x14ac:dyDescent="0.25">
      <c r="A1873" s="7">
        <v>447359860906</v>
      </c>
      <c r="B1873" s="8">
        <v>4473</v>
      </c>
      <c r="C1873" s="8">
        <v>59860906</v>
      </c>
      <c r="D1873" s="9" t="s">
        <v>1480</v>
      </c>
      <c r="E1873" s="10" t="s">
        <v>9</v>
      </c>
      <c r="F1873" s="10">
        <v>687909</v>
      </c>
      <c r="G1873" s="10">
        <v>825000</v>
      </c>
      <c r="H1873" s="11" t="s">
        <v>10</v>
      </c>
      <c r="I1873" s="20">
        <v>453241.70981614175</v>
      </c>
      <c r="J1873">
        <v>9</v>
      </c>
      <c r="K1873" s="20">
        <v>495000</v>
      </c>
    </row>
    <row r="1874" spans="1:11" x14ac:dyDescent="0.25">
      <c r="A1874" s="7">
        <v>447530736296</v>
      </c>
      <c r="B1874" s="8">
        <v>4475</v>
      </c>
      <c r="C1874" s="8">
        <v>30736296</v>
      </c>
      <c r="D1874" s="9" t="s">
        <v>1481</v>
      </c>
      <c r="E1874" s="10" t="s">
        <v>9</v>
      </c>
      <c r="F1874" s="10">
        <v>687909</v>
      </c>
      <c r="G1874" s="10">
        <v>825000</v>
      </c>
      <c r="H1874" s="11" t="s">
        <v>22</v>
      </c>
      <c r="I1874" s="20">
        <v>453241.70981614175</v>
      </c>
      <c r="J1874">
        <v>9</v>
      </c>
      <c r="K1874" s="20">
        <v>495000</v>
      </c>
    </row>
    <row r="1875" spans="1:11" x14ac:dyDescent="0.25">
      <c r="A1875" s="7">
        <v>447616482547</v>
      </c>
      <c r="B1875" s="8">
        <v>4476</v>
      </c>
      <c r="C1875" s="8">
        <v>16482547</v>
      </c>
      <c r="D1875" s="9" t="s">
        <v>1482</v>
      </c>
      <c r="E1875" s="10" t="s">
        <v>9</v>
      </c>
      <c r="F1875" s="10">
        <v>717049</v>
      </c>
      <c r="G1875" s="10">
        <v>866250</v>
      </c>
      <c r="H1875" s="11" t="s">
        <v>22</v>
      </c>
      <c r="I1875" s="20">
        <v>538055.24063162028</v>
      </c>
      <c r="J1875">
        <v>15</v>
      </c>
      <c r="K1875" s="20">
        <v>618750</v>
      </c>
    </row>
    <row r="1876" spans="1:11" x14ac:dyDescent="0.25">
      <c r="A1876" s="7">
        <v>447716502607</v>
      </c>
      <c r="B1876" s="8">
        <v>4477</v>
      </c>
      <c r="C1876" s="8">
        <v>16502607</v>
      </c>
      <c r="D1876" s="9" t="s">
        <v>1483</v>
      </c>
      <c r="E1876" s="10" t="s">
        <v>9</v>
      </c>
      <c r="F1876" s="10">
        <v>687909</v>
      </c>
      <c r="G1876" s="10">
        <v>825000</v>
      </c>
      <c r="H1876" s="11" t="s">
        <v>22</v>
      </c>
      <c r="I1876" s="20">
        <v>453241.70981614175</v>
      </c>
      <c r="J1876">
        <v>9</v>
      </c>
      <c r="K1876" s="20">
        <v>495000</v>
      </c>
    </row>
    <row r="1877" spans="1:11" x14ac:dyDescent="0.25">
      <c r="A1877" s="7">
        <v>447830004117</v>
      </c>
      <c r="B1877" s="8">
        <v>4478</v>
      </c>
      <c r="C1877" s="8">
        <v>30004117</v>
      </c>
      <c r="D1877" s="9" t="s">
        <v>1484</v>
      </c>
      <c r="E1877" s="10" t="s">
        <v>9</v>
      </c>
      <c r="F1877" s="10">
        <v>725928</v>
      </c>
      <c r="G1877" s="10">
        <v>880000</v>
      </c>
      <c r="H1877" s="11" t="s">
        <v>22</v>
      </c>
      <c r="I1877" s="20">
        <v>499255.80729261012</v>
      </c>
      <c r="J1877">
        <v>10</v>
      </c>
      <c r="K1877" s="20">
        <v>550000</v>
      </c>
    </row>
    <row r="1878" spans="1:11" x14ac:dyDescent="0.25">
      <c r="A1878" s="7">
        <v>447927084406</v>
      </c>
      <c r="B1878" s="8">
        <v>4479</v>
      </c>
      <c r="C1878" s="8">
        <v>27084406</v>
      </c>
      <c r="D1878" s="9" t="s">
        <v>1485</v>
      </c>
      <c r="E1878" s="10" t="s">
        <v>9</v>
      </c>
      <c r="F1878" s="10">
        <v>687909</v>
      </c>
      <c r="G1878" s="10">
        <v>825000</v>
      </c>
      <c r="H1878" s="11" t="s">
        <v>22</v>
      </c>
      <c r="I1878" s="20">
        <v>632474.10244156176</v>
      </c>
      <c r="J1878">
        <v>13</v>
      </c>
      <c r="K1878" s="20">
        <v>715000</v>
      </c>
    </row>
    <row r="1879" spans="1:11" x14ac:dyDescent="0.25">
      <c r="A1879" s="7">
        <v>448031373316</v>
      </c>
      <c r="B1879" s="8">
        <v>4480</v>
      </c>
      <c r="C1879" s="8">
        <v>31373316</v>
      </c>
      <c r="D1879" s="9" t="s">
        <v>1486</v>
      </c>
      <c r="E1879" s="10" t="s">
        <v>9</v>
      </c>
      <c r="F1879" s="10">
        <v>725928</v>
      </c>
      <c r="G1879" s="10">
        <v>880000</v>
      </c>
      <c r="H1879" s="11" t="s">
        <v>22</v>
      </c>
      <c r="I1879" s="20">
        <v>499255.80729261012</v>
      </c>
      <c r="J1879">
        <v>10</v>
      </c>
      <c r="K1879" s="20">
        <v>550000</v>
      </c>
    </row>
    <row r="1880" spans="1:11" x14ac:dyDescent="0.25">
      <c r="A1880" s="7">
        <v>448166741414</v>
      </c>
      <c r="B1880" s="8">
        <v>4481</v>
      </c>
      <c r="C1880" s="8">
        <v>66741414</v>
      </c>
      <c r="D1880" s="9" t="s">
        <v>1487</v>
      </c>
      <c r="E1880" s="10" t="s">
        <v>9</v>
      </c>
      <c r="F1880" s="10">
        <v>687909</v>
      </c>
      <c r="G1880" s="10">
        <v>825000</v>
      </c>
      <c r="H1880" s="11" t="s">
        <v>10</v>
      </c>
      <c r="I1880" s="20">
        <v>453241.70981614175</v>
      </c>
      <c r="J1880">
        <v>9</v>
      </c>
      <c r="K1880" s="20">
        <v>495000</v>
      </c>
    </row>
    <row r="1881" spans="1:11" x14ac:dyDescent="0.25">
      <c r="A1881" s="7">
        <v>448231387619</v>
      </c>
      <c r="B1881" s="8">
        <v>4482</v>
      </c>
      <c r="C1881" s="8">
        <v>31387619</v>
      </c>
      <c r="D1881" s="9" t="s">
        <v>1488</v>
      </c>
      <c r="E1881" s="10" t="s">
        <v>9</v>
      </c>
      <c r="F1881" s="10">
        <v>687909</v>
      </c>
      <c r="G1881" s="10">
        <v>825000</v>
      </c>
      <c r="H1881" s="11" t="s">
        <v>10</v>
      </c>
      <c r="I1881" s="20">
        <v>453241.70981614175</v>
      </c>
      <c r="J1881">
        <v>9</v>
      </c>
      <c r="K1881" s="20">
        <v>495000</v>
      </c>
    </row>
    <row r="1882" spans="1:11" x14ac:dyDescent="0.25">
      <c r="A1882" s="7">
        <v>448431388418</v>
      </c>
      <c r="B1882" s="8">
        <v>4484</v>
      </c>
      <c r="C1882" s="8">
        <v>31388418</v>
      </c>
      <c r="D1882" s="9" t="s">
        <v>1489</v>
      </c>
      <c r="E1882" s="10" t="s">
        <v>9</v>
      </c>
      <c r="F1882" s="10">
        <v>687909</v>
      </c>
      <c r="G1882" s="10">
        <v>825000</v>
      </c>
      <c r="H1882" s="11" t="s">
        <v>10</v>
      </c>
      <c r="I1882" s="20">
        <v>453241.70981614175</v>
      </c>
      <c r="J1882">
        <v>9</v>
      </c>
      <c r="K1882" s="20">
        <v>495000</v>
      </c>
    </row>
    <row r="1883" spans="1:11" x14ac:dyDescent="0.25">
      <c r="A1883" s="7">
        <v>448531373028</v>
      </c>
      <c r="B1883" s="8">
        <v>4485</v>
      </c>
      <c r="C1883" s="8">
        <v>31373028</v>
      </c>
      <c r="D1883" s="9" t="s">
        <v>1490</v>
      </c>
      <c r="E1883" s="10" t="s">
        <v>9</v>
      </c>
      <c r="F1883" s="10">
        <v>717049</v>
      </c>
      <c r="G1883" s="10">
        <v>866250</v>
      </c>
      <c r="H1883" s="11" t="s">
        <v>22</v>
      </c>
      <c r="I1883" s="20">
        <v>538055.24063162028</v>
      </c>
      <c r="J1883">
        <v>15</v>
      </c>
      <c r="K1883" s="20">
        <v>618750</v>
      </c>
    </row>
    <row r="1884" spans="1:11" x14ac:dyDescent="0.25">
      <c r="A1884" s="7">
        <v>448631892851</v>
      </c>
      <c r="B1884" s="8">
        <v>4486</v>
      </c>
      <c r="C1884" s="8">
        <v>31892851</v>
      </c>
      <c r="D1884" s="9" t="s">
        <v>1491</v>
      </c>
      <c r="E1884" s="10" t="s">
        <v>9</v>
      </c>
      <c r="F1884" s="10">
        <v>687909</v>
      </c>
      <c r="G1884" s="10">
        <v>825000</v>
      </c>
      <c r="H1884" s="11" t="s">
        <v>10</v>
      </c>
      <c r="I1884" s="20">
        <v>453241.70981614175</v>
      </c>
      <c r="J1884">
        <v>9</v>
      </c>
      <c r="K1884" s="20">
        <v>495000</v>
      </c>
    </row>
    <row r="1885" spans="1:11" x14ac:dyDescent="0.25">
      <c r="A1885" s="7">
        <v>448712996831</v>
      </c>
      <c r="B1885" s="8">
        <v>4487</v>
      </c>
      <c r="C1885" s="8">
        <v>12996831</v>
      </c>
      <c r="D1885" s="9" t="s">
        <v>1492</v>
      </c>
      <c r="E1885" s="10" t="s">
        <v>9</v>
      </c>
      <c r="F1885" s="10">
        <v>687909</v>
      </c>
      <c r="G1885" s="10">
        <v>825000</v>
      </c>
      <c r="H1885" s="11" t="s">
        <v>22</v>
      </c>
      <c r="I1885" s="20">
        <v>453241.70981614175</v>
      </c>
      <c r="J1885">
        <v>9</v>
      </c>
      <c r="K1885" s="20">
        <v>495000</v>
      </c>
    </row>
    <row r="1886" spans="1:11" x14ac:dyDescent="0.25">
      <c r="A1886" s="7">
        <v>44881059697378</v>
      </c>
      <c r="B1886" s="8">
        <v>4488</v>
      </c>
      <c r="C1886" s="8">
        <v>1059697378</v>
      </c>
      <c r="D1886" s="9" t="s">
        <v>1493</v>
      </c>
      <c r="E1886" s="10" t="s">
        <v>9</v>
      </c>
      <c r="F1886" s="10">
        <v>725928</v>
      </c>
      <c r="G1886" s="10">
        <v>880000</v>
      </c>
      <c r="H1886" s="11" t="s">
        <v>10</v>
      </c>
      <c r="I1886" s="20">
        <v>499255.80729261012</v>
      </c>
      <c r="J1886">
        <v>10</v>
      </c>
      <c r="K1886" s="20">
        <v>550000</v>
      </c>
    </row>
    <row r="1887" spans="1:11" x14ac:dyDescent="0.25">
      <c r="A1887" s="7">
        <v>448912972701</v>
      </c>
      <c r="B1887" s="8">
        <v>4489</v>
      </c>
      <c r="C1887" s="8">
        <v>12972701</v>
      </c>
      <c r="D1887" s="9" t="s">
        <v>1494</v>
      </c>
      <c r="E1887" s="10" t="s">
        <v>9</v>
      </c>
      <c r="F1887" s="10">
        <v>687909</v>
      </c>
      <c r="G1887" s="10">
        <v>825000</v>
      </c>
      <c r="H1887" s="11" t="s">
        <v>22</v>
      </c>
      <c r="I1887" s="20">
        <v>453241.70981614175</v>
      </c>
      <c r="J1887">
        <v>9</v>
      </c>
      <c r="K1887" s="20">
        <v>495000</v>
      </c>
    </row>
    <row r="1888" spans="1:11" x14ac:dyDescent="0.25">
      <c r="A1888" s="7">
        <v>449027084312</v>
      </c>
      <c r="B1888" s="8">
        <v>4490</v>
      </c>
      <c r="C1888" s="8">
        <v>27084312</v>
      </c>
      <c r="D1888" s="9" t="s">
        <v>1495</v>
      </c>
      <c r="E1888" s="10" t="s">
        <v>9</v>
      </c>
      <c r="F1888" s="10">
        <v>687909</v>
      </c>
      <c r="G1888" s="10">
        <v>825000</v>
      </c>
      <c r="H1888" s="11" t="s">
        <v>22</v>
      </c>
      <c r="I1888" s="20">
        <v>453241.70981614175</v>
      </c>
      <c r="J1888">
        <v>9</v>
      </c>
      <c r="K1888" s="20">
        <v>495000</v>
      </c>
    </row>
    <row r="1889" spans="1:11" x14ac:dyDescent="0.25">
      <c r="A1889" s="7">
        <v>449116479376</v>
      </c>
      <c r="B1889" s="8">
        <v>4491</v>
      </c>
      <c r="C1889" s="8">
        <v>16479376</v>
      </c>
      <c r="D1889" s="9" t="s">
        <v>1496</v>
      </c>
      <c r="E1889" s="10" t="s">
        <v>9</v>
      </c>
      <c r="F1889" s="10">
        <v>717049</v>
      </c>
      <c r="G1889" s="10">
        <v>866250</v>
      </c>
      <c r="H1889" s="11" t="s">
        <v>22</v>
      </c>
      <c r="I1889" s="20">
        <v>538055.24063162028</v>
      </c>
      <c r="J1889">
        <v>15</v>
      </c>
      <c r="K1889" s="20">
        <v>618750</v>
      </c>
    </row>
    <row r="1890" spans="1:11" x14ac:dyDescent="0.25">
      <c r="A1890" s="7">
        <v>44924679552</v>
      </c>
      <c r="B1890" s="8">
        <v>4492</v>
      </c>
      <c r="C1890" s="8">
        <v>4679552</v>
      </c>
      <c r="D1890" s="9" t="s">
        <v>1497</v>
      </c>
      <c r="E1890" s="10" t="s">
        <v>9</v>
      </c>
      <c r="F1890" s="10">
        <v>717049</v>
      </c>
      <c r="G1890" s="10">
        <v>866250</v>
      </c>
      <c r="H1890" s="11" t="s">
        <v>22</v>
      </c>
      <c r="I1890" s="20">
        <v>538055.24063162028</v>
      </c>
      <c r="J1890">
        <v>15</v>
      </c>
      <c r="K1890" s="20">
        <v>618750</v>
      </c>
    </row>
    <row r="1891" spans="1:11" x14ac:dyDescent="0.25">
      <c r="A1891" s="7">
        <v>449316478102</v>
      </c>
      <c r="B1891" s="8">
        <v>4493</v>
      </c>
      <c r="C1891" s="8">
        <v>16478102</v>
      </c>
      <c r="D1891" s="9" t="s">
        <v>1498</v>
      </c>
      <c r="E1891" s="10" t="s">
        <v>9</v>
      </c>
      <c r="F1891" s="10">
        <v>687909</v>
      </c>
      <c r="G1891" s="10">
        <v>825000</v>
      </c>
      <c r="H1891" s="11" t="s">
        <v>22</v>
      </c>
      <c r="I1891" s="20">
        <v>453241.70981614175</v>
      </c>
      <c r="J1891">
        <v>9</v>
      </c>
      <c r="K1891" s="20">
        <v>495000</v>
      </c>
    </row>
    <row r="1892" spans="1:11" x14ac:dyDescent="0.25">
      <c r="A1892" s="7">
        <v>449412747601</v>
      </c>
      <c r="B1892" s="8">
        <v>4494</v>
      </c>
      <c r="C1892" s="8">
        <v>12747601</v>
      </c>
      <c r="D1892" s="9" t="s">
        <v>1499</v>
      </c>
      <c r="E1892" s="10" t="s">
        <v>9</v>
      </c>
      <c r="F1892" s="10">
        <v>687909</v>
      </c>
      <c r="G1892" s="10">
        <v>825000</v>
      </c>
      <c r="H1892" s="11" t="s">
        <v>22</v>
      </c>
      <c r="I1892" s="20">
        <v>453241.70981614175</v>
      </c>
      <c r="J1892">
        <v>9</v>
      </c>
      <c r="K1892" s="20">
        <v>495000</v>
      </c>
    </row>
    <row r="1893" spans="1:11" x14ac:dyDescent="0.25">
      <c r="A1893" s="7">
        <v>449598340091</v>
      </c>
      <c r="B1893" s="8">
        <v>4495</v>
      </c>
      <c r="C1893" s="8">
        <v>98340091</v>
      </c>
      <c r="D1893" s="9" t="s">
        <v>1500</v>
      </c>
      <c r="E1893" s="10" t="s">
        <v>9</v>
      </c>
      <c r="F1893" s="10">
        <v>687909</v>
      </c>
      <c r="G1893" s="10">
        <v>825000</v>
      </c>
      <c r="H1893" s="11" t="s">
        <v>10</v>
      </c>
      <c r="I1893" s="20">
        <v>453241.70981614175</v>
      </c>
      <c r="J1893">
        <v>9</v>
      </c>
      <c r="K1893" s="20">
        <v>495000</v>
      </c>
    </row>
    <row r="1894" spans="1:11" x14ac:dyDescent="0.25">
      <c r="A1894" s="7">
        <v>449613061189</v>
      </c>
      <c r="B1894" s="8">
        <v>4496</v>
      </c>
      <c r="C1894" s="8">
        <v>13061189</v>
      </c>
      <c r="D1894" s="9" t="s">
        <v>1501</v>
      </c>
      <c r="E1894" s="10" t="s">
        <v>9</v>
      </c>
      <c r="F1894" s="10">
        <v>687909</v>
      </c>
      <c r="G1894" s="10">
        <v>825000</v>
      </c>
      <c r="H1894" s="11" t="s">
        <v>22</v>
      </c>
      <c r="I1894" s="20">
        <v>453241.70981614175</v>
      </c>
      <c r="J1894">
        <v>9</v>
      </c>
      <c r="K1894" s="20">
        <v>495000</v>
      </c>
    </row>
    <row r="1895" spans="1:11" x14ac:dyDescent="0.25">
      <c r="A1895" s="7">
        <v>449731379134</v>
      </c>
      <c r="B1895" s="8">
        <v>4497</v>
      </c>
      <c r="C1895" s="8">
        <v>31379134</v>
      </c>
      <c r="D1895" s="9" t="s">
        <v>1502</v>
      </c>
      <c r="E1895" s="10" t="s">
        <v>9</v>
      </c>
      <c r="F1895" s="10">
        <v>687909</v>
      </c>
      <c r="G1895" s="10">
        <v>825000</v>
      </c>
      <c r="H1895" s="11" t="s">
        <v>22</v>
      </c>
      <c r="I1895" s="20">
        <v>453241.70981614175</v>
      </c>
      <c r="J1895">
        <v>9</v>
      </c>
      <c r="K1895" s="20">
        <v>495000</v>
      </c>
    </row>
    <row r="1896" spans="1:11" x14ac:dyDescent="0.25">
      <c r="A1896" s="7">
        <v>44986177391</v>
      </c>
      <c r="B1896" s="8">
        <v>4498</v>
      </c>
      <c r="C1896" s="8">
        <v>6177391</v>
      </c>
      <c r="D1896" s="9" t="s">
        <v>1503</v>
      </c>
      <c r="E1896" s="10" t="s">
        <v>9</v>
      </c>
      <c r="F1896" s="10">
        <v>717049</v>
      </c>
      <c r="G1896" s="10">
        <v>866250</v>
      </c>
      <c r="H1896" s="11" t="s">
        <v>22</v>
      </c>
      <c r="I1896" s="20">
        <v>538055.24063162028</v>
      </c>
      <c r="J1896">
        <v>15</v>
      </c>
      <c r="K1896" s="20">
        <v>618750</v>
      </c>
    </row>
    <row r="1897" spans="1:11" x14ac:dyDescent="0.25">
      <c r="A1897" s="7">
        <v>449931389620</v>
      </c>
      <c r="B1897" s="8">
        <v>4499</v>
      </c>
      <c r="C1897" s="8">
        <v>31389620</v>
      </c>
      <c r="D1897" s="9" t="s">
        <v>1504</v>
      </c>
      <c r="E1897" s="10" t="s">
        <v>9</v>
      </c>
      <c r="F1897" s="10">
        <v>717049</v>
      </c>
      <c r="G1897" s="10">
        <v>866250</v>
      </c>
      <c r="H1897" s="11" t="s">
        <v>10</v>
      </c>
      <c r="I1897" s="20">
        <v>538055.24063162028</v>
      </c>
      <c r="J1897">
        <v>15</v>
      </c>
      <c r="K1897" s="20">
        <v>618750</v>
      </c>
    </row>
    <row r="1898" spans="1:11" x14ac:dyDescent="0.25">
      <c r="A1898" s="7">
        <v>450066738118</v>
      </c>
      <c r="B1898" s="8">
        <v>4500</v>
      </c>
      <c r="C1898" s="8">
        <v>66738118</v>
      </c>
      <c r="D1898" s="9" t="s">
        <v>1505</v>
      </c>
      <c r="E1898" s="10" t="s">
        <v>9</v>
      </c>
      <c r="F1898" s="10">
        <v>717049</v>
      </c>
      <c r="G1898" s="10">
        <v>866250</v>
      </c>
      <c r="H1898" s="11" t="s">
        <v>10</v>
      </c>
      <c r="I1898" s="20">
        <v>538055.24063162028</v>
      </c>
      <c r="J1898">
        <v>15</v>
      </c>
      <c r="K1898" s="20">
        <v>618750</v>
      </c>
    </row>
    <row r="1899" spans="1:11" x14ac:dyDescent="0.25">
      <c r="A1899" s="7">
        <v>450131389360</v>
      </c>
      <c r="B1899" s="8">
        <v>4501</v>
      </c>
      <c r="C1899" s="8">
        <v>31389360</v>
      </c>
      <c r="D1899" s="9" t="s">
        <v>1506</v>
      </c>
      <c r="E1899" s="10" t="s">
        <v>9</v>
      </c>
      <c r="F1899" s="10">
        <v>717049</v>
      </c>
      <c r="G1899" s="10">
        <v>866250</v>
      </c>
      <c r="H1899" s="11" t="s">
        <v>10</v>
      </c>
      <c r="I1899" s="20">
        <v>538055.24063162028</v>
      </c>
      <c r="J1899">
        <v>15</v>
      </c>
      <c r="K1899" s="20">
        <v>618750</v>
      </c>
    </row>
    <row r="1900" spans="1:11" x14ac:dyDescent="0.25">
      <c r="A1900" s="7">
        <v>45026165074</v>
      </c>
      <c r="B1900" s="8">
        <v>4502</v>
      </c>
      <c r="C1900" s="8">
        <v>6165074</v>
      </c>
      <c r="D1900" s="9" t="s">
        <v>1507</v>
      </c>
      <c r="E1900" s="10" t="s">
        <v>9</v>
      </c>
      <c r="F1900" s="10">
        <v>717049</v>
      </c>
      <c r="G1900" s="10">
        <v>866250</v>
      </c>
      <c r="H1900" s="11" t="s">
        <v>22</v>
      </c>
      <c r="I1900" s="20">
        <v>538055.24063162028</v>
      </c>
      <c r="J1900">
        <v>15</v>
      </c>
      <c r="K1900" s="20">
        <v>618750</v>
      </c>
    </row>
    <row r="1901" spans="1:11" x14ac:dyDescent="0.25">
      <c r="A1901" s="7">
        <v>450316482731</v>
      </c>
      <c r="B1901" s="8">
        <v>4503</v>
      </c>
      <c r="C1901" s="8">
        <v>16482731</v>
      </c>
      <c r="D1901" s="9" t="s">
        <v>1508</v>
      </c>
      <c r="E1901" s="10" t="s">
        <v>9</v>
      </c>
      <c r="F1901" s="10">
        <v>717049</v>
      </c>
      <c r="G1901" s="10">
        <v>866250</v>
      </c>
      <c r="H1901" s="11" t="s">
        <v>22</v>
      </c>
      <c r="I1901" s="20">
        <v>538055.24063162028</v>
      </c>
      <c r="J1901">
        <v>15</v>
      </c>
      <c r="K1901" s="20">
        <v>618750</v>
      </c>
    </row>
    <row r="1902" spans="1:11" x14ac:dyDescent="0.25">
      <c r="A1902" s="7">
        <v>450487067843</v>
      </c>
      <c r="B1902" s="8">
        <v>4504</v>
      </c>
      <c r="C1902" s="8">
        <v>87067843</v>
      </c>
      <c r="D1902" s="9" t="s">
        <v>1509</v>
      </c>
      <c r="E1902" s="10" t="s">
        <v>9</v>
      </c>
      <c r="F1902" s="10">
        <v>687909</v>
      </c>
      <c r="G1902" s="10">
        <v>825000</v>
      </c>
      <c r="H1902" s="11" t="s">
        <v>10</v>
      </c>
      <c r="I1902" s="20">
        <v>544456.35840590927</v>
      </c>
      <c r="J1902">
        <v>11</v>
      </c>
      <c r="K1902" s="20">
        <v>605000</v>
      </c>
    </row>
    <row r="1903" spans="1:11" x14ac:dyDescent="0.25">
      <c r="A1903" s="7">
        <v>450527314198</v>
      </c>
      <c r="B1903" s="8">
        <v>4505</v>
      </c>
      <c r="C1903" s="8">
        <v>27314198</v>
      </c>
      <c r="D1903" s="9" t="s">
        <v>1510</v>
      </c>
      <c r="E1903" s="10" t="s">
        <v>9</v>
      </c>
      <c r="F1903" s="10">
        <v>687909</v>
      </c>
      <c r="G1903" s="10">
        <v>825000</v>
      </c>
      <c r="H1903" s="11" t="s">
        <v>22</v>
      </c>
      <c r="I1903" s="20">
        <v>588857.74695842387</v>
      </c>
      <c r="J1903">
        <v>12</v>
      </c>
      <c r="K1903" s="20">
        <v>660000</v>
      </c>
    </row>
    <row r="1904" spans="1:11" x14ac:dyDescent="0.25">
      <c r="A1904" s="7">
        <v>450630711428</v>
      </c>
      <c r="B1904" s="8">
        <v>4506</v>
      </c>
      <c r="C1904" s="8">
        <v>30711428</v>
      </c>
      <c r="D1904" s="9" t="s">
        <v>1511</v>
      </c>
      <c r="E1904" s="10" t="s">
        <v>9</v>
      </c>
      <c r="F1904" s="10">
        <v>687909</v>
      </c>
      <c r="G1904" s="10">
        <v>825000</v>
      </c>
      <c r="H1904" s="11" t="s">
        <v>22</v>
      </c>
      <c r="I1904" s="20">
        <v>453241.70981614175</v>
      </c>
      <c r="J1904">
        <v>9</v>
      </c>
      <c r="K1904" s="20">
        <v>495000</v>
      </c>
    </row>
    <row r="1905" spans="1:11" x14ac:dyDescent="0.25">
      <c r="A1905" s="7">
        <v>451527284943</v>
      </c>
      <c r="B1905" s="8">
        <v>4515</v>
      </c>
      <c r="C1905" s="8">
        <v>27284943</v>
      </c>
      <c r="D1905" s="9" t="s">
        <v>1512</v>
      </c>
      <c r="E1905" s="10" t="s">
        <v>9</v>
      </c>
      <c r="F1905" s="10">
        <v>799411</v>
      </c>
      <c r="G1905" s="10">
        <v>990000</v>
      </c>
      <c r="H1905" s="11" t="s">
        <v>10</v>
      </c>
      <c r="I1905" s="20">
        <v>453241.70981614175</v>
      </c>
      <c r="J1905">
        <v>9</v>
      </c>
      <c r="K1905" s="20">
        <v>495000</v>
      </c>
    </row>
    <row r="1906" spans="1:11" x14ac:dyDescent="0.25">
      <c r="A1906" s="7">
        <v>451630719179</v>
      </c>
      <c r="B1906" s="8">
        <v>4516</v>
      </c>
      <c r="C1906" s="8">
        <v>30719179</v>
      </c>
      <c r="D1906" s="9" t="s">
        <v>1513</v>
      </c>
      <c r="E1906" s="10" t="s">
        <v>9</v>
      </c>
      <c r="F1906" s="10">
        <v>799411</v>
      </c>
      <c r="G1906" s="10">
        <v>990000</v>
      </c>
      <c r="H1906" s="11" t="s">
        <v>10</v>
      </c>
      <c r="I1906" s="20">
        <v>588857.74695842387</v>
      </c>
      <c r="J1906">
        <v>12</v>
      </c>
      <c r="K1906" s="20">
        <v>660000</v>
      </c>
    </row>
    <row r="1907" spans="1:11" x14ac:dyDescent="0.25">
      <c r="A1907" s="7">
        <v>451727284917</v>
      </c>
      <c r="B1907" s="8">
        <v>4517</v>
      </c>
      <c r="C1907" s="8">
        <v>27284917</v>
      </c>
      <c r="D1907" s="9" t="s">
        <v>1514</v>
      </c>
      <c r="E1907" s="10" t="s">
        <v>9</v>
      </c>
      <c r="F1907" s="10">
        <v>799411</v>
      </c>
      <c r="G1907" s="10">
        <v>990000</v>
      </c>
      <c r="H1907" s="11" t="s">
        <v>10</v>
      </c>
      <c r="I1907" s="20">
        <v>588857.74695842387</v>
      </c>
      <c r="J1907">
        <v>12</v>
      </c>
      <c r="K1907" s="20">
        <v>660000</v>
      </c>
    </row>
    <row r="1908" spans="1:11" x14ac:dyDescent="0.25">
      <c r="A1908" s="7">
        <v>45181086019023</v>
      </c>
      <c r="B1908" s="8">
        <v>4518</v>
      </c>
      <c r="C1908" s="8">
        <v>1086019023</v>
      </c>
      <c r="D1908" s="9" t="s">
        <v>1515</v>
      </c>
      <c r="E1908" s="10" t="s">
        <v>9</v>
      </c>
      <c r="F1908" s="10">
        <v>799411</v>
      </c>
      <c r="G1908" s="10">
        <v>990000</v>
      </c>
      <c r="H1908" s="11" t="s">
        <v>10</v>
      </c>
      <c r="I1908" s="20">
        <v>799363.13220309699</v>
      </c>
      <c r="J1908">
        <v>17</v>
      </c>
      <c r="K1908" s="20">
        <v>935000</v>
      </c>
    </row>
    <row r="1909" spans="1:11" x14ac:dyDescent="0.25">
      <c r="A1909" s="7">
        <v>451927257990</v>
      </c>
      <c r="B1909" s="8">
        <v>4519</v>
      </c>
      <c r="C1909" s="8">
        <v>27257990</v>
      </c>
      <c r="D1909" s="9" t="s">
        <v>1516</v>
      </c>
      <c r="E1909" s="10" t="s">
        <v>9</v>
      </c>
      <c r="F1909" s="10">
        <v>799411</v>
      </c>
      <c r="G1909" s="10">
        <v>990000</v>
      </c>
      <c r="H1909" s="11" t="s">
        <v>10</v>
      </c>
      <c r="I1909" s="20">
        <v>588857.74695842387</v>
      </c>
      <c r="J1909">
        <v>12</v>
      </c>
      <c r="K1909" s="20">
        <v>660000</v>
      </c>
    </row>
    <row r="1910" spans="1:11" x14ac:dyDescent="0.25">
      <c r="A1910" s="7">
        <v>45205278041</v>
      </c>
      <c r="B1910" s="8">
        <v>4520</v>
      </c>
      <c r="C1910" s="8">
        <v>5278041</v>
      </c>
      <c r="D1910" s="9" t="s">
        <v>1517</v>
      </c>
      <c r="E1910" s="10" t="s">
        <v>9</v>
      </c>
      <c r="F1910" s="10">
        <v>799411</v>
      </c>
      <c r="G1910" s="10">
        <v>990000</v>
      </c>
      <c r="H1910" s="11" t="s">
        <v>10</v>
      </c>
      <c r="I1910" s="20">
        <v>588857.74695842387</v>
      </c>
      <c r="J1910">
        <v>12</v>
      </c>
      <c r="K1910" s="20">
        <v>660000</v>
      </c>
    </row>
    <row r="1911" spans="1:11" x14ac:dyDescent="0.25">
      <c r="A1911" s="7">
        <v>45215277947</v>
      </c>
      <c r="B1911" s="8">
        <v>4521</v>
      </c>
      <c r="C1911" s="8">
        <v>5277947</v>
      </c>
      <c r="D1911" s="9" t="s">
        <v>1518</v>
      </c>
      <c r="E1911" s="10" t="s">
        <v>9</v>
      </c>
      <c r="F1911" s="10">
        <v>799411</v>
      </c>
      <c r="G1911" s="10">
        <v>990000</v>
      </c>
      <c r="H1911" s="11" t="s">
        <v>10</v>
      </c>
      <c r="I1911" s="20">
        <v>632474.10244156176</v>
      </c>
      <c r="J1911">
        <v>13</v>
      </c>
      <c r="K1911" s="20">
        <v>715000</v>
      </c>
    </row>
    <row r="1912" spans="1:11" x14ac:dyDescent="0.25">
      <c r="A1912" s="7">
        <v>452212970683</v>
      </c>
      <c r="B1912" s="8">
        <v>4522</v>
      </c>
      <c r="C1912" s="8">
        <v>12970683</v>
      </c>
      <c r="D1912" s="9" t="s">
        <v>1519</v>
      </c>
      <c r="E1912" s="10" t="s">
        <v>9</v>
      </c>
      <c r="F1912" s="10">
        <v>799411</v>
      </c>
      <c r="G1912" s="10">
        <v>990000</v>
      </c>
      <c r="H1912" s="11" t="s">
        <v>10</v>
      </c>
      <c r="I1912" s="20">
        <v>588857.74695842387</v>
      </c>
      <c r="J1912">
        <v>12</v>
      </c>
      <c r="K1912" s="20">
        <v>660000</v>
      </c>
    </row>
    <row r="1913" spans="1:11" x14ac:dyDescent="0.25">
      <c r="A1913" s="7">
        <v>452366940619</v>
      </c>
      <c r="B1913" s="8">
        <v>4523</v>
      </c>
      <c r="C1913" s="8">
        <v>66940619</v>
      </c>
      <c r="D1913" s="9" t="s">
        <v>1520</v>
      </c>
      <c r="E1913" s="10" t="s">
        <v>9</v>
      </c>
      <c r="F1913" s="10">
        <v>744991</v>
      </c>
      <c r="G1913" s="10">
        <v>907500</v>
      </c>
      <c r="H1913" s="11" t="s">
        <v>10</v>
      </c>
      <c r="I1913" s="20">
        <v>569062.90844371263</v>
      </c>
      <c r="J1913">
        <v>16</v>
      </c>
      <c r="K1913" s="20">
        <v>660000</v>
      </c>
    </row>
    <row r="1914" spans="1:11" x14ac:dyDescent="0.25">
      <c r="A1914" s="7">
        <v>452566737271</v>
      </c>
      <c r="B1914" s="8">
        <v>4525</v>
      </c>
      <c r="C1914" s="8">
        <v>66737271</v>
      </c>
      <c r="D1914" s="9" t="s">
        <v>1521</v>
      </c>
      <c r="E1914" s="10" t="s">
        <v>9</v>
      </c>
      <c r="F1914" s="10">
        <v>725735</v>
      </c>
      <c r="G1914" s="10">
        <v>880000</v>
      </c>
      <c r="H1914" s="11" t="s">
        <v>10</v>
      </c>
      <c r="I1914" s="20">
        <v>499255.80729261012</v>
      </c>
      <c r="J1914">
        <v>10</v>
      </c>
      <c r="K1914" s="20">
        <v>550000</v>
      </c>
    </row>
    <row r="1915" spans="1:11" x14ac:dyDescent="0.25">
      <c r="A1915" s="7">
        <v>452666945593</v>
      </c>
      <c r="B1915" s="8">
        <v>4526</v>
      </c>
      <c r="C1915" s="8">
        <v>66945593</v>
      </c>
      <c r="D1915" s="9" t="s">
        <v>1522</v>
      </c>
      <c r="E1915" s="10" t="s">
        <v>9</v>
      </c>
      <c r="F1915" s="10">
        <v>725735</v>
      </c>
      <c r="G1915" s="10">
        <v>880000</v>
      </c>
      <c r="H1915" s="11" t="s">
        <v>10</v>
      </c>
      <c r="I1915" s="20">
        <v>499255.80729261012</v>
      </c>
      <c r="J1915">
        <v>10</v>
      </c>
      <c r="K1915" s="20">
        <v>550000</v>
      </c>
    </row>
    <row r="1916" spans="1:11" x14ac:dyDescent="0.25">
      <c r="A1916" s="7">
        <v>452716490945</v>
      </c>
      <c r="B1916" s="8">
        <v>4527</v>
      </c>
      <c r="C1916" s="8">
        <v>16490945</v>
      </c>
      <c r="D1916" s="9" t="s">
        <v>1523</v>
      </c>
      <c r="E1916" s="10" t="s">
        <v>9</v>
      </c>
      <c r="F1916" s="10">
        <v>725735</v>
      </c>
      <c r="G1916" s="10">
        <v>880000</v>
      </c>
      <c r="H1916" s="11" t="s">
        <v>10</v>
      </c>
      <c r="I1916" s="20">
        <v>499255.80729261012</v>
      </c>
      <c r="J1916">
        <v>10</v>
      </c>
      <c r="K1916" s="20">
        <v>550000</v>
      </c>
    </row>
    <row r="1917" spans="1:11" x14ac:dyDescent="0.25">
      <c r="A1917" s="7">
        <v>452831376548</v>
      </c>
      <c r="B1917" s="8">
        <v>4528</v>
      </c>
      <c r="C1917" s="8">
        <v>31376548</v>
      </c>
      <c r="D1917" s="9" t="s">
        <v>1524</v>
      </c>
      <c r="E1917" s="10" t="s">
        <v>9</v>
      </c>
      <c r="F1917" s="10">
        <v>744991</v>
      </c>
      <c r="G1917" s="10">
        <v>907500</v>
      </c>
      <c r="H1917" s="11" t="s">
        <v>10</v>
      </c>
      <c r="I1917" s="20">
        <v>569062.90844371263</v>
      </c>
      <c r="J1917">
        <v>16</v>
      </c>
      <c r="K1917" s="20">
        <v>660000</v>
      </c>
    </row>
    <row r="1918" spans="1:11" x14ac:dyDescent="0.25">
      <c r="A1918" s="7">
        <v>453016498138</v>
      </c>
      <c r="B1918" s="8">
        <v>4530</v>
      </c>
      <c r="C1918" s="8">
        <v>16498138</v>
      </c>
      <c r="D1918" s="9" t="s">
        <v>1525</v>
      </c>
      <c r="E1918" s="10" t="s">
        <v>9</v>
      </c>
      <c r="F1918" s="10">
        <v>725735</v>
      </c>
      <c r="G1918" s="10">
        <v>880000</v>
      </c>
      <c r="H1918" s="11" t="s">
        <v>10</v>
      </c>
      <c r="I1918" s="20">
        <v>499255.80729261012</v>
      </c>
      <c r="J1918">
        <v>10</v>
      </c>
      <c r="K1918" s="20">
        <v>550000</v>
      </c>
    </row>
    <row r="1919" spans="1:11" x14ac:dyDescent="0.25">
      <c r="A1919" s="7">
        <v>453116497905</v>
      </c>
      <c r="B1919" s="8">
        <v>4531</v>
      </c>
      <c r="C1919" s="8">
        <v>16497905</v>
      </c>
      <c r="D1919" s="9" t="s">
        <v>1526</v>
      </c>
      <c r="E1919" s="10" t="s">
        <v>9</v>
      </c>
      <c r="F1919" s="10">
        <v>744991</v>
      </c>
      <c r="G1919" s="10">
        <v>907500</v>
      </c>
      <c r="H1919" s="11" t="s">
        <v>10</v>
      </c>
      <c r="I1919" s="20">
        <v>569062.90844371263</v>
      </c>
      <c r="J1919">
        <v>16</v>
      </c>
      <c r="K1919" s="20">
        <v>660000</v>
      </c>
    </row>
    <row r="1920" spans="1:11" x14ac:dyDescent="0.25">
      <c r="A1920" s="7">
        <v>453266731445</v>
      </c>
      <c r="B1920" s="8">
        <v>4532</v>
      </c>
      <c r="C1920" s="8">
        <v>66731445</v>
      </c>
      <c r="D1920" s="9" t="s">
        <v>1527</v>
      </c>
      <c r="E1920" s="10" t="s">
        <v>9</v>
      </c>
      <c r="F1920" s="10">
        <v>725735</v>
      </c>
      <c r="G1920" s="10">
        <v>880000</v>
      </c>
      <c r="H1920" s="11" t="s">
        <v>10</v>
      </c>
      <c r="I1920" s="20">
        <v>499255.80729261012</v>
      </c>
      <c r="J1920">
        <v>10</v>
      </c>
      <c r="K1920" s="20">
        <v>550000</v>
      </c>
    </row>
    <row r="1921" spans="1:11" x14ac:dyDescent="0.25">
      <c r="A1921" s="7">
        <v>453366740070</v>
      </c>
      <c r="B1921" s="8">
        <v>4533</v>
      </c>
      <c r="C1921" s="8">
        <v>66740070</v>
      </c>
      <c r="D1921" s="9" t="s">
        <v>1528</v>
      </c>
      <c r="E1921" s="10" t="s">
        <v>9</v>
      </c>
      <c r="F1921" s="10">
        <v>744991</v>
      </c>
      <c r="G1921" s="10">
        <v>907500</v>
      </c>
      <c r="H1921" s="11" t="s">
        <v>10</v>
      </c>
      <c r="I1921" s="20">
        <v>569062.90844371263</v>
      </c>
      <c r="J1921">
        <v>16</v>
      </c>
      <c r="K1921" s="20">
        <v>660000</v>
      </c>
    </row>
    <row r="1922" spans="1:11" x14ac:dyDescent="0.25">
      <c r="A1922" s="7">
        <v>453454253878</v>
      </c>
      <c r="B1922" s="8">
        <v>4534</v>
      </c>
      <c r="C1922" s="8">
        <v>54253878</v>
      </c>
      <c r="D1922" s="9" t="s">
        <v>1529</v>
      </c>
      <c r="E1922" s="10" t="s">
        <v>9</v>
      </c>
      <c r="F1922" s="10">
        <v>744991</v>
      </c>
      <c r="G1922" s="10">
        <v>907500</v>
      </c>
      <c r="H1922" s="11" t="s">
        <v>10</v>
      </c>
      <c r="I1922" s="20">
        <v>569062.90844371263</v>
      </c>
      <c r="J1922">
        <v>16</v>
      </c>
      <c r="K1922" s="20">
        <v>660000</v>
      </c>
    </row>
    <row r="1923" spans="1:11" x14ac:dyDescent="0.25">
      <c r="A1923" s="7">
        <v>453587473884</v>
      </c>
      <c r="B1923" s="8">
        <v>4535</v>
      </c>
      <c r="C1923" s="8">
        <v>87473884</v>
      </c>
      <c r="D1923" s="9" t="s">
        <v>1530</v>
      </c>
      <c r="E1923" s="10" t="s">
        <v>9</v>
      </c>
      <c r="F1923" s="10">
        <v>799411</v>
      </c>
      <c r="G1923" s="10">
        <v>990000</v>
      </c>
      <c r="H1923" s="11" t="s">
        <v>10</v>
      </c>
      <c r="I1923" s="20">
        <v>499255.80729261012</v>
      </c>
      <c r="J1923">
        <v>10</v>
      </c>
      <c r="K1923" s="20">
        <v>550000</v>
      </c>
    </row>
    <row r="1924" spans="1:11" x14ac:dyDescent="0.25">
      <c r="A1924" s="7">
        <v>453639950951</v>
      </c>
      <c r="B1924" s="8">
        <v>4536</v>
      </c>
      <c r="C1924" s="8">
        <v>39950951</v>
      </c>
      <c r="D1924" s="9" t="s">
        <v>1531</v>
      </c>
      <c r="E1924" s="10" t="s">
        <v>9</v>
      </c>
      <c r="F1924" s="10">
        <v>725735</v>
      </c>
      <c r="G1924" s="10">
        <v>880000</v>
      </c>
      <c r="H1924" s="11" t="s">
        <v>10</v>
      </c>
      <c r="I1924" s="20">
        <v>499255.80729261012</v>
      </c>
      <c r="J1924">
        <v>10</v>
      </c>
      <c r="K1924" s="20">
        <v>550000</v>
      </c>
    </row>
    <row r="1925" spans="1:11" x14ac:dyDescent="0.25">
      <c r="A1925" s="7">
        <v>45371049602305</v>
      </c>
      <c r="B1925" s="8">
        <v>4537</v>
      </c>
      <c r="C1925" s="8">
        <v>1049602305</v>
      </c>
      <c r="D1925" s="9" t="s">
        <v>1532</v>
      </c>
      <c r="E1925" s="10" t="s">
        <v>9</v>
      </c>
      <c r="F1925" s="10">
        <v>725735</v>
      </c>
      <c r="G1925" s="10">
        <v>880000</v>
      </c>
      <c r="H1925" s="11" t="s">
        <v>10</v>
      </c>
      <c r="I1925" s="20">
        <v>499255.80729261012</v>
      </c>
      <c r="J1925">
        <v>10</v>
      </c>
      <c r="K1925" s="20">
        <v>550000</v>
      </c>
    </row>
    <row r="1926" spans="1:11" x14ac:dyDescent="0.25">
      <c r="A1926" s="7">
        <v>453839948995</v>
      </c>
      <c r="B1926" s="8">
        <v>4538</v>
      </c>
      <c r="C1926" s="8">
        <v>39948995</v>
      </c>
      <c r="D1926" s="9" t="s">
        <v>1533</v>
      </c>
      <c r="E1926" s="10" t="s">
        <v>9</v>
      </c>
      <c r="F1926" s="10">
        <v>725735</v>
      </c>
      <c r="G1926" s="10">
        <v>880000</v>
      </c>
      <c r="H1926" s="11" t="s">
        <v>10</v>
      </c>
      <c r="I1926" s="20">
        <v>499255.80729261012</v>
      </c>
      <c r="J1926">
        <v>10</v>
      </c>
      <c r="K1926" s="20">
        <v>550000</v>
      </c>
    </row>
    <row r="1927" spans="1:11" x14ac:dyDescent="0.25">
      <c r="A1927" s="7">
        <v>453974353007</v>
      </c>
      <c r="B1927" s="8">
        <v>4539</v>
      </c>
      <c r="C1927" s="8">
        <v>74353007</v>
      </c>
      <c r="D1927" s="9" t="s">
        <v>1534</v>
      </c>
      <c r="E1927" s="10" t="s">
        <v>9</v>
      </c>
      <c r="F1927" s="10">
        <v>725735</v>
      </c>
      <c r="G1927" s="10">
        <v>880000</v>
      </c>
      <c r="H1927" s="11" t="s">
        <v>10</v>
      </c>
      <c r="I1927" s="20">
        <v>499255.80729261012</v>
      </c>
      <c r="J1927">
        <v>10</v>
      </c>
      <c r="K1927" s="20">
        <v>550000</v>
      </c>
    </row>
    <row r="1928" spans="1:11" x14ac:dyDescent="0.25">
      <c r="A1928" s="7">
        <v>453931894697</v>
      </c>
      <c r="B1928" s="8">
        <v>4539</v>
      </c>
      <c r="C1928" s="8">
        <v>31894697</v>
      </c>
      <c r="D1928" s="9" t="s">
        <v>2647</v>
      </c>
      <c r="E1928" s="10" t="s">
        <v>2266</v>
      </c>
      <c r="F1928" s="10">
        <v>789661</v>
      </c>
      <c r="G1928" s="10">
        <v>1119607.5138427461</v>
      </c>
      <c r="H1928" s="11" t="s">
        <v>12</v>
      </c>
      <c r="I1928" s="20">
        <v>0</v>
      </c>
      <c r="J1928" s="20">
        <v>0</v>
      </c>
      <c r="K1928" s="20">
        <v>0</v>
      </c>
    </row>
    <row r="1929" spans="1:11" x14ac:dyDescent="0.25">
      <c r="A1929" s="7">
        <v>45407063435</v>
      </c>
      <c r="B1929" s="8">
        <v>4540</v>
      </c>
      <c r="C1929" s="8">
        <v>7063435</v>
      </c>
      <c r="D1929" s="9" t="s">
        <v>1535</v>
      </c>
      <c r="E1929" s="10" t="s">
        <v>9</v>
      </c>
      <c r="F1929" s="10">
        <v>725735</v>
      </c>
      <c r="G1929" s="10">
        <v>880000</v>
      </c>
      <c r="H1929" s="11" t="s">
        <v>10</v>
      </c>
      <c r="I1929" s="20">
        <v>544456.35840590927</v>
      </c>
      <c r="J1929">
        <v>11</v>
      </c>
      <c r="K1929" s="20">
        <v>605000</v>
      </c>
    </row>
    <row r="1930" spans="1:11" x14ac:dyDescent="0.25">
      <c r="A1930" s="7">
        <v>454124137684</v>
      </c>
      <c r="B1930" s="8">
        <v>4541</v>
      </c>
      <c r="C1930" s="8">
        <v>24137684</v>
      </c>
      <c r="D1930" s="9" t="s">
        <v>1536</v>
      </c>
      <c r="E1930" s="10" t="s">
        <v>9</v>
      </c>
      <c r="F1930" s="10">
        <v>799411</v>
      </c>
      <c r="G1930" s="10">
        <v>990000</v>
      </c>
      <c r="H1930" s="11" t="s">
        <v>10</v>
      </c>
      <c r="I1930" s="20">
        <v>499255.80729261012</v>
      </c>
      <c r="J1930">
        <v>10</v>
      </c>
      <c r="K1930" s="20">
        <v>550000</v>
      </c>
    </row>
    <row r="1931" spans="1:11" x14ac:dyDescent="0.25">
      <c r="A1931" s="7">
        <v>454230351402</v>
      </c>
      <c r="B1931" s="8">
        <v>4542</v>
      </c>
      <c r="C1931" s="8">
        <v>30351402</v>
      </c>
      <c r="D1931" s="9" t="s">
        <v>1537</v>
      </c>
      <c r="E1931" s="10" t="s">
        <v>9</v>
      </c>
      <c r="F1931" s="10">
        <v>725735</v>
      </c>
      <c r="G1931" s="10">
        <v>880000</v>
      </c>
      <c r="H1931" s="11" t="s">
        <v>10</v>
      </c>
      <c r="I1931" s="20">
        <v>499255.80729261012</v>
      </c>
      <c r="J1931">
        <v>10</v>
      </c>
      <c r="K1931" s="20">
        <v>550000</v>
      </c>
    </row>
    <row r="1932" spans="1:11" x14ac:dyDescent="0.25">
      <c r="A1932" s="7">
        <v>45437061204</v>
      </c>
      <c r="B1932" s="8">
        <v>4543</v>
      </c>
      <c r="C1932" s="8">
        <v>7061204</v>
      </c>
      <c r="D1932" s="9" t="s">
        <v>1538</v>
      </c>
      <c r="E1932" s="10" t="s">
        <v>9</v>
      </c>
      <c r="F1932" s="10">
        <v>725735</v>
      </c>
      <c r="G1932" s="10">
        <v>880000</v>
      </c>
      <c r="H1932" s="11" t="s">
        <v>10</v>
      </c>
      <c r="I1932" s="20">
        <v>499255.80729261012</v>
      </c>
      <c r="J1932">
        <v>10</v>
      </c>
      <c r="K1932" s="20">
        <v>550000</v>
      </c>
    </row>
    <row r="1933" spans="1:11" x14ac:dyDescent="0.25">
      <c r="A1933" s="7">
        <v>45441076384289</v>
      </c>
      <c r="B1933" s="8">
        <v>4544</v>
      </c>
      <c r="C1933" s="8">
        <v>1076384289</v>
      </c>
      <c r="D1933" s="9" t="s">
        <v>1539</v>
      </c>
      <c r="E1933" s="10" t="s">
        <v>9</v>
      </c>
      <c r="F1933" s="10">
        <v>725735</v>
      </c>
      <c r="G1933" s="10">
        <v>880000</v>
      </c>
      <c r="H1933" s="11" t="s">
        <v>10</v>
      </c>
      <c r="I1933" s="20">
        <v>499255.80729261012</v>
      </c>
      <c r="J1933">
        <v>10</v>
      </c>
      <c r="K1933" s="20">
        <v>550000</v>
      </c>
    </row>
    <row r="1934" spans="1:11" x14ac:dyDescent="0.25">
      <c r="A1934" s="7">
        <v>45451049794649</v>
      </c>
      <c r="B1934" s="8">
        <v>4545</v>
      </c>
      <c r="C1934" s="8">
        <v>1049794649</v>
      </c>
      <c r="D1934" s="9" t="s">
        <v>1540</v>
      </c>
      <c r="E1934" s="10" t="s">
        <v>9</v>
      </c>
      <c r="F1934" s="10">
        <v>725735</v>
      </c>
      <c r="G1934" s="10">
        <v>880000</v>
      </c>
      <c r="H1934" s="11" t="s">
        <v>10</v>
      </c>
      <c r="I1934" s="20">
        <v>499255.80729261012</v>
      </c>
      <c r="J1934">
        <v>10</v>
      </c>
      <c r="K1934" s="20">
        <v>550000</v>
      </c>
    </row>
    <row r="1935" spans="1:11" x14ac:dyDescent="0.25">
      <c r="A1935" s="7">
        <v>454624100694</v>
      </c>
      <c r="B1935" s="8">
        <v>4546</v>
      </c>
      <c r="C1935" s="8">
        <v>24100694</v>
      </c>
      <c r="D1935" s="9" t="s">
        <v>1541</v>
      </c>
      <c r="E1935" s="10" t="s">
        <v>9</v>
      </c>
      <c r="F1935" s="10">
        <v>725735</v>
      </c>
      <c r="G1935" s="10">
        <v>880000</v>
      </c>
      <c r="H1935" s="11" t="s">
        <v>10</v>
      </c>
      <c r="I1935" s="20">
        <v>499255.80729261012</v>
      </c>
      <c r="J1935">
        <v>10</v>
      </c>
      <c r="K1935" s="20">
        <v>550000</v>
      </c>
    </row>
    <row r="1936" spans="1:11" x14ac:dyDescent="0.25">
      <c r="A1936" s="7">
        <v>454724231020</v>
      </c>
      <c r="B1936" s="8">
        <v>4547</v>
      </c>
      <c r="C1936" s="8">
        <v>24231020</v>
      </c>
      <c r="D1936" s="9" t="s">
        <v>1542</v>
      </c>
      <c r="E1936" s="10" t="s">
        <v>9</v>
      </c>
      <c r="F1936" s="10">
        <v>725735</v>
      </c>
      <c r="G1936" s="10">
        <v>880000</v>
      </c>
      <c r="H1936" s="11" t="s">
        <v>10</v>
      </c>
      <c r="I1936" s="20">
        <v>499255.80729261012</v>
      </c>
      <c r="J1936">
        <v>10</v>
      </c>
      <c r="K1936" s="20">
        <v>550000</v>
      </c>
    </row>
    <row r="1937" spans="1:11" x14ac:dyDescent="0.25">
      <c r="A1937" s="7">
        <v>454839950949</v>
      </c>
      <c r="B1937" s="8">
        <v>4548</v>
      </c>
      <c r="C1937" s="8">
        <v>39950949</v>
      </c>
      <c r="D1937" s="9" t="s">
        <v>1543</v>
      </c>
      <c r="E1937" s="10" t="s">
        <v>9</v>
      </c>
      <c r="F1937" s="10">
        <v>799411</v>
      </c>
      <c r="G1937" s="10">
        <v>990000</v>
      </c>
      <c r="H1937" s="11" t="s">
        <v>10</v>
      </c>
      <c r="I1937" s="20">
        <v>499255.80729261012</v>
      </c>
      <c r="J1937">
        <v>10</v>
      </c>
      <c r="K1937" s="20">
        <v>550000</v>
      </c>
    </row>
    <row r="1938" spans="1:11" x14ac:dyDescent="0.25">
      <c r="A1938" s="7">
        <v>454934558924</v>
      </c>
      <c r="B1938" s="8">
        <v>4549</v>
      </c>
      <c r="C1938" s="8">
        <v>34558924</v>
      </c>
      <c r="D1938" s="9" t="s">
        <v>1544</v>
      </c>
      <c r="E1938" s="10" t="s">
        <v>9</v>
      </c>
      <c r="F1938" s="10">
        <v>725735</v>
      </c>
      <c r="G1938" s="10">
        <v>880000</v>
      </c>
      <c r="H1938" s="11" t="s">
        <v>10</v>
      </c>
      <c r="I1938" s="20">
        <v>544456.35840590927</v>
      </c>
      <c r="J1938">
        <v>11</v>
      </c>
      <c r="K1938" s="20">
        <v>605000</v>
      </c>
    </row>
    <row r="1939" spans="1:11" x14ac:dyDescent="0.25">
      <c r="A1939" s="7">
        <v>454917006033</v>
      </c>
      <c r="B1939" s="8">
        <v>4549</v>
      </c>
      <c r="C1939" s="8">
        <v>17006033</v>
      </c>
      <c r="D1939" s="9" t="s">
        <v>2648</v>
      </c>
      <c r="E1939" s="10" t="s">
        <v>2266</v>
      </c>
      <c r="F1939" s="10">
        <v>3307199</v>
      </c>
      <c r="G1939" s="10">
        <v>5622071.1229235884</v>
      </c>
      <c r="H1939" s="11" t="s">
        <v>12</v>
      </c>
      <c r="I1939" s="20">
        <v>3982774.7404275932</v>
      </c>
      <c r="J1939">
        <v>27</v>
      </c>
      <c r="K1939" s="20">
        <v>5063634</v>
      </c>
    </row>
    <row r="1940" spans="1:11" x14ac:dyDescent="0.25">
      <c r="A1940" s="7">
        <v>455841928592</v>
      </c>
      <c r="B1940" s="8">
        <v>4558</v>
      </c>
      <c r="C1940" s="8">
        <v>41928592</v>
      </c>
      <c r="D1940" s="9" t="s">
        <v>2649</v>
      </c>
      <c r="E1940" s="10" t="s">
        <v>2266</v>
      </c>
      <c r="F1940" s="10">
        <v>512187</v>
      </c>
      <c r="G1940" s="10">
        <v>624000</v>
      </c>
      <c r="H1940" s="11" t="s">
        <v>10</v>
      </c>
      <c r="I1940" s="20">
        <v>514758.738856496</v>
      </c>
      <c r="J1940">
        <v>11</v>
      </c>
      <c r="K1940" s="20">
        <v>572000</v>
      </c>
    </row>
    <row r="1941" spans="1:11" x14ac:dyDescent="0.25">
      <c r="A1941" s="7">
        <v>45671010167362</v>
      </c>
      <c r="B1941" s="8">
        <v>4567</v>
      </c>
      <c r="C1941" s="8">
        <v>1010167362</v>
      </c>
      <c r="D1941" s="9" t="s">
        <v>2650</v>
      </c>
      <c r="E1941" s="10" t="s">
        <v>2266</v>
      </c>
      <c r="F1941" s="10">
        <v>615000</v>
      </c>
      <c r="G1941" s="10">
        <v>780000</v>
      </c>
      <c r="H1941" s="11" t="s">
        <v>10</v>
      </c>
      <c r="I1941" s="20">
        <v>638483.70610304293</v>
      </c>
      <c r="J1941">
        <v>14</v>
      </c>
      <c r="K1941" s="20">
        <v>728000</v>
      </c>
    </row>
    <row r="1942" spans="1:11" x14ac:dyDescent="0.25">
      <c r="A1942" s="7">
        <v>458279061117</v>
      </c>
      <c r="B1942" s="8">
        <v>4582</v>
      </c>
      <c r="C1942" s="8">
        <v>79061117</v>
      </c>
      <c r="D1942" s="9" t="s">
        <v>2651</v>
      </c>
      <c r="E1942" s="10" t="s">
        <v>2266</v>
      </c>
      <c r="F1942" s="10">
        <v>2765129</v>
      </c>
      <c r="G1942" s="10">
        <v>4577000</v>
      </c>
      <c r="H1942" s="11" t="s">
        <v>12</v>
      </c>
      <c r="I1942" s="20">
        <v>3423977.2437916314</v>
      </c>
      <c r="J1942">
        <v>28</v>
      </c>
      <c r="K1942" s="20">
        <v>4389000</v>
      </c>
    </row>
    <row r="1943" spans="1:11" x14ac:dyDescent="0.25">
      <c r="A1943" s="7">
        <v>458610539277</v>
      </c>
      <c r="B1943" s="8">
        <v>4586</v>
      </c>
      <c r="C1943" s="8">
        <v>10539277</v>
      </c>
      <c r="D1943" s="9" t="s">
        <v>2652</v>
      </c>
      <c r="E1943" s="10" t="s">
        <v>2266</v>
      </c>
      <c r="F1943" s="10">
        <v>5000000</v>
      </c>
      <c r="G1943" s="10">
        <v>7562496</v>
      </c>
      <c r="H1943" s="11" t="s">
        <v>12</v>
      </c>
      <c r="I1943" s="20">
        <v>5891850.467208242</v>
      </c>
      <c r="J1943">
        <v>23</v>
      </c>
      <c r="K1943" s="20">
        <v>7247392</v>
      </c>
    </row>
    <row r="1944" spans="1:11" x14ac:dyDescent="0.25">
      <c r="A1944" s="7">
        <v>45889774665</v>
      </c>
      <c r="B1944" s="8">
        <v>4588</v>
      </c>
      <c r="C1944" s="8">
        <v>9774665</v>
      </c>
      <c r="D1944" s="9" t="s">
        <v>1545</v>
      </c>
      <c r="E1944" s="10" t="s">
        <v>9</v>
      </c>
      <c r="F1944" s="10">
        <v>311688</v>
      </c>
      <c r="G1944" s="10">
        <v>364000</v>
      </c>
      <c r="H1944" s="11" t="s">
        <v>12</v>
      </c>
      <c r="I1944" s="20">
        <v>293252.00491977745</v>
      </c>
      <c r="J1944">
        <v>6</v>
      </c>
      <c r="K1944" s="20">
        <v>312000</v>
      </c>
    </row>
    <row r="1945" spans="1:11" x14ac:dyDescent="0.25">
      <c r="A1945" s="7">
        <v>458915172680</v>
      </c>
      <c r="B1945" s="8">
        <v>4589</v>
      </c>
      <c r="C1945" s="8">
        <v>15172680</v>
      </c>
      <c r="D1945" s="9" t="s">
        <v>2653</v>
      </c>
      <c r="E1945" s="10" t="s">
        <v>2266</v>
      </c>
      <c r="F1945" s="10">
        <v>615000</v>
      </c>
      <c r="G1945" s="10">
        <v>780000</v>
      </c>
      <c r="H1945" s="11" t="s">
        <v>10</v>
      </c>
      <c r="I1945" s="20">
        <v>638483.70610304293</v>
      </c>
      <c r="J1945">
        <v>14</v>
      </c>
      <c r="K1945" s="20">
        <v>728000</v>
      </c>
    </row>
    <row r="1946" spans="1:11" x14ac:dyDescent="0.25">
      <c r="A1946" s="7">
        <v>46107535587</v>
      </c>
      <c r="B1946" s="8">
        <v>4610</v>
      </c>
      <c r="C1946" s="8">
        <v>7535587</v>
      </c>
      <c r="D1946" s="9" t="s">
        <v>2654</v>
      </c>
      <c r="E1946" s="10" t="s">
        <v>2266</v>
      </c>
      <c r="F1946" s="10">
        <v>3953875</v>
      </c>
      <c r="G1946" s="10">
        <v>7374908</v>
      </c>
      <c r="H1946" s="11" t="s">
        <v>22</v>
      </c>
      <c r="I1946" s="20">
        <v>4940045.5893554045</v>
      </c>
      <c r="J1946">
        <v>39</v>
      </c>
      <c r="K1946" s="20">
        <v>6917625</v>
      </c>
    </row>
    <row r="1947" spans="1:11" x14ac:dyDescent="0.25">
      <c r="A1947" s="7">
        <v>461275032256</v>
      </c>
      <c r="B1947" s="8">
        <v>4612</v>
      </c>
      <c r="C1947" s="8">
        <v>75032256</v>
      </c>
      <c r="D1947" s="9" t="s">
        <v>1546</v>
      </c>
      <c r="E1947" s="10" t="s">
        <v>9</v>
      </c>
      <c r="F1947" s="10">
        <v>88655</v>
      </c>
      <c r="G1947" s="10">
        <v>120000</v>
      </c>
      <c r="H1947" s="11" t="s">
        <v>10</v>
      </c>
      <c r="I1947" s="20">
        <v>86854.878692609505</v>
      </c>
      <c r="J1947">
        <v>3</v>
      </c>
      <c r="K1947" s="20">
        <v>90000</v>
      </c>
    </row>
    <row r="1948" spans="1:11" x14ac:dyDescent="0.25">
      <c r="A1948" s="7">
        <v>462310539934</v>
      </c>
      <c r="B1948" s="8">
        <v>4623</v>
      </c>
      <c r="C1948" s="8">
        <v>10539934</v>
      </c>
      <c r="D1948" s="9" t="s">
        <v>2655</v>
      </c>
      <c r="E1948" s="10" t="s">
        <v>2266</v>
      </c>
      <c r="F1948" s="10">
        <v>9476167</v>
      </c>
      <c r="G1948" s="10">
        <v>19178664</v>
      </c>
      <c r="H1948" s="11" t="s">
        <v>12</v>
      </c>
      <c r="I1948" s="20">
        <v>12416738.931408385</v>
      </c>
      <c r="J1948">
        <v>48</v>
      </c>
      <c r="K1948" s="20">
        <v>18648000</v>
      </c>
    </row>
    <row r="1949" spans="1:11" x14ac:dyDescent="0.25">
      <c r="A1949" s="7">
        <v>46412282924</v>
      </c>
      <c r="B1949" s="8">
        <v>4641</v>
      </c>
      <c r="C1949" s="8">
        <v>2282924</v>
      </c>
      <c r="D1949" s="9" t="s">
        <v>1547</v>
      </c>
      <c r="E1949" s="10" t="s">
        <v>9</v>
      </c>
      <c r="F1949" s="10">
        <v>725735</v>
      </c>
      <c r="G1949" s="10">
        <v>880000</v>
      </c>
      <c r="H1949" s="11" t="s">
        <v>12</v>
      </c>
      <c r="I1949" s="20">
        <v>499255.80729261012</v>
      </c>
      <c r="J1949">
        <v>10</v>
      </c>
      <c r="K1949" s="20">
        <v>550000</v>
      </c>
    </row>
    <row r="1950" spans="1:11" x14ac:dyDescent="0.25">
      <c r="A1950" s="7">
        <v>46544679445</v>
      </c>
      <c r="B1950" s="8">
        <v>4654</v>
      </c>
      <c r="C1950" s="8">
        <v>4679445</v>
      </c>
      <c r="D1950" s="9" t="s">
        <v>1548</v>
      </c>
      <c r="E1950" s="10" t="s">
        <v>9</v>
      </c>
      <c r="F1950" s="10">
        <v>725735</v>
      </c>
      <c r="G1950" s="10">
        <v>880000</v>
      </c>
      <c r="H1950" s="11" t="s">
        <v>12</v>
      </c>
      <c r="I1950" s="20">
        <v>544456.35840590927</v>
      </c>
      <c r="J1950">
        <v>11</v>
      </c>
      <c r="K1950" s="20">
        <v>605000</v>
      </c>
    </row>
    <row r="1951" spans="1:11" x14ac:dyDescent="0.25">
      <c r="A1951" s="7">
        <v>466093384344</v>
      </c>
      <c r="B1951" s="8">
        <v>4660</v>
      </c>
      <c r="C1951" s="8">
        <v>93384344</v>
      </c>
      <c r="D1951" s="9" t="s">
        <v>2656</v>
      </c>
      <c r="E1951" s="10" t="s">
        <v>2266</v>
      </c>
      <c r="F1951" s="10">
        <v>615000</v>
      </c>
      <c r="G1951" s="10">
        <v>780000</v>
      </c>
      <c r="H1951" s="11" t="s">
        <v>10</v>
      </c>
      <c r="I1951" s="20">
        <v>638483.70610304293</v>
      </c>
      <c r="J1951">
        <v>14</v>
      </c>
      <c r="K1951" s="20">
        <v>728000</v>
      </c>
    </row>
    <row r="1952" spans="1:11" x14ac:dyDescent="0.25">
      <c r="A1952" s="7">
        <v>46912335807</v>
      </c>
      <c r="B1952" s="8">
        <v>4691</v>
      </c>
      <c r="C1952" s="8">
        <v>2335807</v>
      </c>
      <c r="D1952" s="9" t="s">
        <v>1549</v>
      </c>
      <c r="E1952" s="10" t="s">
        <v>9</v>
      </c>
      <c r="F1952" s="10">
        <v>725735</v>
      </c>
      <c r="G1952" s="10">
        <v>880000</v>
      </c>
      <c r="H1952" s="11" t="s">
        <v>12</v>
      </c>
      <c r="I1952" s="20">
        <v>499255.80729261012</v>
      </c>
      <c r="J1952">
        <v>10</v>
      </c>
      <c r="K1952" s="20">
        <v>550000</v>
      </c>
    </row>
    <row r="1953" spans="1:11" x14ac:dyDescent="0.25">
      <c r="A1953" s="7">
        <v>46931642450</v>
      </c>
      <c r="B1953" s="8">
        <v>4693</v>
      </c>
      <c r="C1953" s="8">
        <v>1642450</v>
      </c>
      <c r="D1953" s="9" t="s">
        <v>1550</v>
      </c>
      <c r="E1953" s="10" t="s">
        <v>9</v>
      </c>
      <c r="F1953" s="10">
        <v>725735</v>
      </c>
      <c r="G1953" s="10">
        <v>880000</v>
      </c>
      <c r="H1953" s="11" t="s">
        <v>12</v>
      </c>
      <c r="I1953" s="20">
        <v>499255.80729261012</v>
      </c>
      <c r="J1953">
        <v>10</v>
      </c>
      <c r="K1953" s="20">
        <v>550000</v>
      </c>
    </row>
    <row r="1954" spans="1:11" x14ac:dyDescent="0.25">
      <c r="A1954" s="7">
        <v>47011109843224</v>
      </c>
      <c r="B1954" s="8">
        <v>4701</v>
      </c>
      <c r="C1954" s="8">
        <v>1109843224</v>
      </c>
      <c r="D1954" s="9" t="s">
        <v>1551</v>
      </c>
      <c r="E1954" s="10" t="s">
        <v>9</v>
      </c>
      <c r="F1954" s="10">
        <v>615000</v>
      </c>
      <c r="G1954" s="10">
        <v>780000</v>
      </c>
      <c r="H1954" s="11" t="s">
        <v>10</v>
      </c>
      <c r="I1954" s="20">
        <v>638483.70610304293</v>
      </c>
      <c r="J1954">
        <v>14</v>
      </c>
      <c r="K1954" s="20">
        <v>728000</v>
      </c>
    </row>
    <row r="1955" spans="1:11" x14ac:dyDescent="0.25">
      <c r="A1955" s="7">
        <v>47081015998943</v>
      </c>
      <c r="B1955" s="8">
        <v>4708</v>
      </c>
      <c r="C1955" s="8">
        <v>1015998943</v>
      </c>
      <c r="D1955" s="9" t="s">
        <v>1553</v>
      </c>
      <c r="E1955" s="10" t="s">
        <v>9</v>
      </c>
      <c r="F1955" s="10">
        <v>130005</v>
      </c>
      <c r="G1955" s="10">
        <v>180000</v>
      </c>
      <c r="H1955" s="11" t="s">
        <v>22</v>
      </c>
      <c r="I1955" s="20">
        <v>142228.92038322406</v>
      </c>
      <c r="J1955">
        <v>5</v>
      </c>
      <c r="K1955" s="20">
        <v>150000</v>
      </c>
    </row>
    <row r="1956" spans="1:11" x14ac:dyDescent="0.25">
      <c r="A1956" s="7">
        <v>47085249431</v>
      </c>
      <c r="B1956" s="8">
        <v>4708</v>
      </c>
      <c r="C1956" s="8">
        <v>5249431</v>
      </c>
      <c r="D1956" s="9" t="s">
        <v>1552</v>
      </c>
      <c r="E1956" s="10" t="s">
        <v>9</v>
      </c>
      <c r="F1956" s="10">
        <v>1598822</v>
      </c>
      <c r="G1956" s="10">
        <v>1980000</v>
      </c>
      <c r="H1956" s="11" t="s">
        <v>12</v>
      </c>
      <c r="I1956" s="20">
        <v>1177715.4939168477</v>
      </c>
      <c r="J1956">
        <v>12</v>
      </c>
      <c r="K1956" s="20">
        <v>1320000</v>
      </c>
    </row>
    <row r="1957" spans="1:11" x14ac:dyDescent="0.25">
      <c r="A1957" s="12">
        <v>471073141007</v>
      </c>
      <c r="B1957" s="8">
        <v>4710</v>
      </c>
      <c r="C1957" s="8">
        <v>73141007</v>
      </c>
      <c r="D1957" s="9" t="s">
        <v>1386</v>
      </c>
      <c r="E1957" s="10" t="s">
        <v>9</v>
      </c>
      <c r="F1957" s="10">
        <v>579874</v>
      </c>
      <c r="G1957" s="10">
        <v>726000</v>
      </c>
      <c r="H1957" s="11" t="s">
        <v>10</v>
      </c>
      <c r="I1957" s="20">
        <v>597975.51503565849</v>
      </c>
      <c r="J1957">
        <v>13</v>
      </c>
      <c r="K1957" s="20">
        <v>676000</v>
      </c>
    </row>
    <row r="1958" spans="1:11" x14ac:dyDescent="0.25">
      <c r="A1958" s="7">
        <v>47121057784770</v>
      </c>
      <c r="B1958" s="8">
        <v>4712</v>
      </c>
      <c r="C1958" s="8">
        <v>1057784770</v>
      </c>
      <c r="D1958" s="9" t="s">
        <v>1554</v>
      </c>
      <c r="E1958" s="10" t="s">
        <v>9</v>
      </c>
      <c r="F1958" s="10">
        <v>543971</v>
      </c>
      <c r="G1958" s="10">
        <v>676000</v>
      </c>
      <c r="H1958" s="11" t="s">
        <v>10</v>
      </c>
      <c r="I1958" s="20">
        <v>556738.23348796437</v>
      </c>
      <c r="J1958">
        <v>12</v>
      </c>
      <c r="K1958" s="20">
        <v>624000</v>
      </c>
    </row>
    <row r="1959" spans="1:11" x14ac:dyDescent="0.25">
      <c r="A1959" s="7">
        <v>47131116913914</v>
      </c>
      <c r="B1959" s="8">
        <v>4713</v>
      </c>
      <c r="C1959" s="8">
        <v>1116913914</v>
      </c>
      <c r="D1959" s="9" t="s">
        <v>1555</v>
      </c>
      <c r="E1959" s="10" t="s">
        <v>9</v>
      </c>
      <c r="F1959" s="10">
        <v>269977</v>
      </c>
      <c r="G1959" s="10">
        <v>312000</v>
      </c>
      <c r="H1959" s="11" t="s">
        <v>22</v>
      </c>
      <c r="I1959" s="20">
        <v>246530.128664255</v>
      </c>
      <c r="J1959">
        <v>5</v>
      </c>
      <c r="K1959" s="20">
        <v>260000</v>
      </c>
    </row>
    <row r="1960" spans="1:11" x14ac:dyDescent="0.25">
      <c r="A1960" s="7">
        <v>47305625640</v>
      </c>
      <c r="B1960" s="8">
        <v>4730</v>
      </c>
      <c r="C1960" s="8">
        <v>5625640</v>
      </c>
      <c r="D1960" s="9" t="s">
        <v>1556</v>
      </c>
      <c r="E1960" s="10" t="s">
        <v>9</v>
      </c>
      <c r="F1960" s="10">
        <v>144000</v>
      </c>
      <c r="G1960" s="10">
        <v>144000</v>
      </c>
      <c r="H1960" s="11" t="s">
        <v>12</v>
      </c>
      <c r="I1960" s="20">
        <v>0</v>
      </c>
      <c r="J1960" s="20">
        <v>0</v>
      </c>
      <c r="K1960" s="20">
        <v>0</v>
      </c>
    </row>
    <row r="1961" spans="1:11" x14ac:dyDescent="0.25">
      <c r="A1961" s="7">
        <v>47701090412634</v>
      </c>
      <c r="B1961" s="8">
        <v>4770</v>
      </c>
      <c r="C1961" s="8">
        <v>1090412634</v>
      </c>
      <c r="D1961" s="9" t="s">
        <v>2657</v>
      </c>
      <c r="E1961" s="10" t="s">
        <v>2266</v>
      </c>
      <c r="F1961" s="10">
        <v>431548</v>
      </c>
      <c r="G1961" s="10">
        <v>520000</v>
      </c>
      <c r="H1961" s="11" t="s">
        <v>22</v>
      </c>
      <c r="I1961" s="20">
        <v>428519.43473526125</v>
      </c>
      <c r="J1961">
        <v>9</v>
      </c>
      <c r="K1961" s="20">
        <v>468000</v>
      </c>
    </row>
    <row r="1962" spans="1:11" x14ac:dyDescent="0.25">
      <c r="A1962" s="7">
        <v>482472137311</v>
      </c>
      <c r="B1962" s="8">
        <v>4824</v>
      </c>
      <c r="C1962" s="8">
        <v>72137311</v>
      </c>
      <c r="D1962" s="9" t="s">
        <v>1557</v>
      </c>
      <c r="E1962" s="10" t="s">
        <v>9</v>
      </c>
      <c r="F1962" s="10">
        <v>210000</v>
      </c>
      <c r="G1962" s="10">
        <v>300000</v>
      </c>
      <c r="H1962" s="11" t="s">
        <v>10</v>
      </c>
      <c r="I1962" s="20">
        <v>247480.16291177692</v>
      </c>
      <c r="J1962">
        <v>11</v>
      </c>
      <c r="K1962" s="20">
        <v>275000</v>
      </c>
    </row>
    <row r="1963" spans="1:11" x14ac:dyDescent="0.25">
      <c r="A1963" s="7">
        <v>48377144519</v>
      </c>
      <c r="B1963" s="8">
        <v>4837</v>
      </c>
      <c r="C1963" s="8">
        <v>7144519</v>
      </c>
      <c r="D1963" s="9" t="s">
        <v>1558</v>
      </c>
      <c r="E1963" s="10" t="s">
        <v>9</v>
      </c>
      <c r="F1963" s="10">
        <v>171297</v>
      </c>
      <c r="G1963" s="10">
        <v>240000</v>
      </c>
      <c r="H1963" s="11" t="s">
        <v>12</v>
      </c>
      <c r="I1963" s="20">
        <v>195662.2044346066</v>
      </c>
      <c r="J1963">
        <v>7</v>
      </c>
      <c r="K1963" s="20">
        <v>210000</v>
      </c>
    </row>
    <row r="1964" spans="1:11" x14ac:dyDescent="0.25">
      <c r="A1964" s="7">
        <v>48453850004</v>
      </c>
      <c r="B1964" s="8">
        <v>4845</v>
      </c>
      <c r="C1964" s="8">
        <v>3850004</v>
      </c>
      <c r="D1964" s="9" t="s">
        <v>1559</v>
      </c>
      <c r="E1964" s="10" t="s">
        <v>9</v>
      </c>
      <c r="F1964" s="10">
        <v>47446</v>
      </c>
      <c r="G1964" s="10">
        <v>52000</v>
      </c>
      <c r="H1964" s="11" t="s">
        <v>22</v>
      </c>
      <c r="I1964" s="20">
        <v>0</v>
      </c>
      <c r="J1964" s="20">
        <v>0</v>
      </c>
      <c r="K1964" s="20">
        <v>0</v>
      </c>
    </row>
    <row r="1965" spans="1:11" x14ac:dyDescent="0.25">
      <c r="A1965" s="7">
        <v>48501006575329</v>
      </c>
      <c r="B1965" s="8">
        <v>4850</v>
      </c>
      <c r="C1965" s="8">
        <v>1006575329</v>
      </c>
      <c r="D1965" s="9" t="s">
        <v>1560</v>
      </c>
      <c r="E1965" s="10" t="s">
        <v>9</v>
      </c>
      <c r="F1965" s="10">
        <v>230000</v>
      </c>
      <c r="G1965" s="10">
        <v>230000</v>
      </c>
      <c r="H1965" s="11" t="s">
        <v>22</v>
      </c>
      <c r="I1965" s="20">
        <v>101258.11692829804</v>
      </c>
      <c r="J1965">
        <v>2</v>
      </c>
      <c r="K1965" s="20">
        <v>104000</v>
      </c>
    </row>
    <row r="1966" spans="1:11" x14ac:dyDescent="0.25">
      <c r="A1966" s="7">
        <v>49011040733530</v>
      </c>
      <c r="B1966" s="8">
        <v>4901</v>
      </c>
      <c r="C1966" s="8">
        <v>1040733530</v>
      </c>
      <c r="D1966" s="9" t="s">
        <v>1561</v>
      </c>
      <c r="E1966" s="10" t="s">
        <v>9</v>
      </c>
      <c r="F1966" s="10">
        <v>420000</v>
      </c>
      <c r="G1966" s="10">
        <v>600000</v>
      </c>
      <c r="H1966" s="11" t="s">
        <v>22</v>
      </c>
      <c r="I1966" s="20">
        <v>494445.50161760917</v>
      </c>
      <c r="J1966">
        <v>9</v>
      </c>
      <c r="K1966" s="20">
        <v>540000</v>
      </c>
    </row>
    <row r="1967" spans="1:11" x14ac:dyDescent="0.25">
      <c r="A1967" s="12">
        <v>49061102348433</v>
      </c>
      <c r="B1967" s="8">
        <v>4906</v>
      </c>
      <c r="C1967" s="8">
        <v>1102348433</v>
      </c>
      <c r="D1967" s="9" t="s">
        <v>1562</v>
      </c>
      <c r="E1967" s="10" t="s">
        <v>9</v>
      </c>
      <c r="F1967" s="10">
        <v>4687512</v>
      </c>
      <c r="G1967" s="10">
        <v>4687512</v>
      </c>
      <c r="H1967" s="11" t="s">
        <v>10</v>
      </c>
      <c r="I1967" s="20">
        <v>3651984.7107680109</v>
      </c>
      <c r="J1967">
        <v>23</v>
      </c>
      <c r="K1967" s="20">
        <v>4492199</v>
      </c>
    </row>
    <row r="1968" spans="1:11" x14ac:dyDescent="0.25">
      <c r="A1968" s="12">
        <v>490780181867</v>
      </c>
      <c r="B1968" s="8">
        <v>4907</v>
      </c>
      <c r="C1968" s="8">
        <v>80181867</v>
      </c>
      <c r="D1968" s="9" t="s">
        <v>1563</v>
      </c>
      <c r="E1968" s="10" t="s">
        <v>9</v>
      </c>
      <c r="F1968" s="10">
        <v>5718768</v>
      </c>
      <c r="G1968" s="10">
        <v>5718768</v>
      </c>
      <c r="H1968" s="11" t="s">
        <v>10</v>
      </c>
      <c r="I1968" s="20">
        <v>4455423.9648729125</v>
      </c>
      <c r="J1968">
        <v>23</v>
      </c>
      <c r="K1968" s="20">
        <v>5480486</v>
      </c>
    </row>
    <row r="1969" spans="1:11" x14ac:dyDescent="0.25">
      <c r="A1969" s="12">
        <v>49101084731089</v>
      </c>
      <c r="B1969" s="8">
        <v>4910</v>
      </c>
      <c r="C1969" s="8">
        <v>1084731089</v>
      </c>
      <c r="D1969" s="9" t="s">
        <v>1564</v>
      </c>
      <c r="E1969" s="10" t="s">
        <v>9</v>
      </c>
      <c r="F1969" s="10">
        <v>3500000</v>
      </c>
      <c r="G1969" s="10">
        <v>5666768</v>
      </c>
      <c r="H1969" s="11" t="s">
        <v>10</v>
      </c>
      <c r="I1969" s="20">
        <v>4455423.9648729125</v>
      </c>
      <c r="J1969">
        <v>23</v>
      </c>
      <c r="K1969" s="20">
        <v>5480486</v>
      </c>
    </row>
    <row r="1970" spans="1:11" x14ac:dyDescent="0.25">
      <c r="A1970" s="12">
        <v>49181075217510</v>
      </c>
      <c r="B1970" s="8">
        <v>4918</v>
      </c>
      <c r="C1970" s="8">
        <v>1075217510</v>
      </c>
      <c r="D1970" s="9" t="s">
        <v>1565</v>
      </c>
      <c r="E1970" s="10" t="s">
        <v>9</v>
      </c>
      <c r="F1970" s="10">
        <v>4687512</v>
      </c>
      <c r="G1970" s="10">
        <v>4687512</v>
      </c>
      <c r="H1970" s="11" t="s">
        <v>10</v>
      </c>
      <c r="I1970" s="20">
        <v>3651984.7107680109</v>
      </c>
      <c r="J1970">
        <v>23</v>
      </c>
      <c r="K1970" s="20">
        <v>4492199</v>
      </c>
    </row>
    <row r="1971" spans="1:11" x14ac:dyDescent="0.25">
      <c r="A1971" s="12">
        <v>49211094240100</v>
      </c>
      <c r="B1971" s="8">
        <v>4921</v>
      </c>
      <c r="C1971" s="8">
        <v>1094240100</v>
      </c>
      <c r="D1971" s="9" t="s">
        <v>1566</v>
      </c>
      <c r="E1971" s="10" t="s">
        <v>9</v>
      </c>
      <c r="F1971" s="10">
        <v>4312488</v>
      </c>
      <c r="G1971" s="10">
        <v>4312488</v>
      </c>
      <c r="H1971" s="11" t="s">
        <v>10</v>
      </c>
      <c r="I1971" s="20">
        <v>3359807.9837172721</v>
      </c>
      <c r="J1971">
        <v>23</v>
      </c>
      <c r="K1971" s="20">
        <v>4132801</v>
      </c>
    </row>
    <row r="1972" spans="1:11" x14ac:dyDescent="0.25">
      <c r="A1972" s="12">
        <v>49231099362157</v>
      </c>
      <c r="B1972" s="8">
        <v>4923</v>
      </c>
      <c r="C1972" s="8">
        <v>1099362157</v>
      </c>
      <c r="D1972" s="9" t="s">
        <v>1567</v>
      </c>
      <c r="E1972" s="10" t="s">
        <v>9</v>
      </c>
      <c r="F1972" s="10">
        <v>4743744</v>
      </c>
      <c r="G1972" s="10">
        <v>4743744</v>
      </c>
      <c r="H1972" s="11" t="s">
        <v>10</v>
      </c>
      <c r="I1972" s="20">
        <v>3695794.3915231549</v>
      </c>
      <c r="J1972">
        <v>23</v>
      </c>
      <c r="K1972" s="20">
        <v>4546088</v>
      </c>
    </row>
    <row r="1973" spans="1:11" x14ac:dyDescent="0.25">
      <c r="A1973" s="12">
        <v>49271105614126</v>
      </c>
      <c r="B1973" s="8">
        <v>4927</v>
      </c>
      <c r="C1973" s="8">
        <v>1105614126</v>
      </c>
      <c r="D1973" s="9" t="s">
        <v>1568</v>
      </c>
      <c r="E1973" s="10" t="s">
        <v>9</v>
      </c>
      <c r="F1973" s="10">
        <v>4687512</v>
      </c>
      <c r="G1973" s="10">
        <v>4687512</v>
      </c>
      <c r="H1973" s="11" t="s">
        <v>10</v>
      </c>
      <c r="I1973" s="20">
        <v>3651984.7107680109</v>
      </c>
      <c r="J1973">
        <v>23</v>
      </c>
      <c r="K1973" s="20">
        <v>4492199</v>
      </c>
    </row>
    <row r="1974" spans="1:11" x14ac:dyDescent="0.25">
      <c r="A1974" s="12">
        <v>49341010122586</v>
      </c>
      <c r="B1974" s="8">
        <v>4934</v>
      </c>
      <c r="C1974" s="8">
        <v>1010122586</v>
      </c>
      <c r="D1974" s="9" t="s">
        <v>1569</v>
      </c>
      <c r="E1974" s="10" t="s">
        <v>9</v>
      </c>
      <c r="F1974" s="10">
        <v>5718768</v>
      </c>
      <c r="G1974" s="10">
        <v>5718768</v>
      </c>
      <c r="H1974" s="11" t="s">
        <v>10</v>
      </c>
      <c r="I1974" s="20">
        <v>4455423.9648729125</v>
      </c>
      <c r="J1974">
        <v>23</v>
      </c>
      <c r="K1974" s="20">
        <v>5480486</v>
      </c>
    </row>
    <row r="1975" spans="1:11" x14ac:dyDescent="0.25">
      <c r="A1975" s="12">
        <v>49531117807718</v>
      </c>
      <c r="B1975" s="8">
        <v>4953</v>
      </c>
      <c r="C1975" s="8">
        <v>1117807718</v>
      </c>
      <c r="D1975" s="9" t="s">
        <v>1570</v>
      </c>
      <c r="E1975" s="10" t="s">
        <v>9</v>
      </c>
      <c r="F1975" s="10">
        <v>5718720</v>
      </c>
      <c r="G1975" s="10">
        <v>5718720</v>
      </c>
      <c r="H1975" s="11" t="s">
        <v>10</v>
      </c>
      <c r="I1975" s="20">
        <v>4455386.5686452091</v>
      </c>
      <c r="J1975">
        <v>23</v>
      </c>
      <c r="K1975" s="20">
        <v>5480440</v>
      </c>
    </row>
    <row r="1976" spans="1:11" x14ac:dyDescent="0.25">
      <c r="A1976" s="7">
        <v>500686080766</v>
      </c>
      <c r="B1976" s="8">
        <v>5006</v>
      </c>
      <c r="C1976" s="8">
        <v>86080766</v>
      </c>
      <c r="D1976" s="9" t="s">
        <v>2658</v>
      </c>
      <c r="E1976" s="10" t="s">
        <v>2266</v>
      </c>
      <c r="F1976" s="10">
        <v>489531</v>
      </c>
      <c r="G1976" s="10">
        <v>600000</v>
      </c>
      <c r="H1976" s="11" t="s">
        <v>12</v>
      </c>
      <c r="I1976" s="20">
        <v>494960.32582355384</v>
      </c>
      <c r="J1976">
        <v>11</v>
      </c>
      <c r="K1976" s="20">
        <v>550000</v>
      </c>
    </row>
    <row r="1977" spans="1:11" x14ac:dyDescent="0.25">
      <c r="A1977" s="7">
        <v>50093090903</v>
      </c>
      <c r="B1977" s="8">
        <v>5009</v>
      </c>
      <c r="C1977" s="8">
        <v>3090903</v>
      </c>
      <c r="D1977" s="9" t="s">
        <v>2659</v>
      </c>
      <c r="E1977" s="10" t="s">
        <v>2266</v>
      </c>
      <c r="F1977" s="10">
        <v>469829</v>
      </c>
      <c r="G1977" s="10">
        <v>572000</v>
      </c>
      <c r="H1977" s="11" t="s">
        <v>12</v>
      </c>
      <c r="I1977" s="20">
        <v>472023.67234937684</v>
      </c>
      <c r="J1977">
        <v>10</v>
      </c>
      <c r="K1977" s="20">
        <v>520000</v>
      </c>
    </row>
    <row r="1978" spans="1:11" x14ac:dyDescent="0.25">
      <c r="A1978" s="7">
        <v>50151110487613</v>
      </c>
      <c r="B1978" s="8">
        <v>5015</v>
      </c>
      <c r="C1978" s="8">
        <v>1110487613</v>
      </c>
      <c r="D1978" s="9" t="s">
        <v>1571</v>
      </c>
      <c r="E1978" s="10" t="s">
        <v>9</v>
      </c>
      <c r="F1978" s="10">
        <v>579866</v>
      </c>
      <c r="G1978" s="10">
        <v>728000</v>
      </c>
      <c r="H1978" s="11" t="s">
        <v>10</v>
      </c>
      <c r="I1978" s="20">
        <v>597975.51503565849</v>
      </c>
      <c r="J1978">
        <v>13</v>
      </c>
      <c r="K1978" s="20">
        <v>676000</v>
      </c>
    </row>
    <row r="1979" spans="1:11" x14ac:dyDescent="0.25">
      <c r="A1979" s="7">
        <v>502819261427</v>
      </c>
      <c r="B1979" s="8">
        <v>5028</v>
      </c>
      <c r="C1979" s="8">
        <v>19261427</v>
      </c>
      <c r="D1979" s="9" t="s">
        <v>2660</v>
      </c>
      <c r="E1979" s="10" t="s">
        <v>2266</v>
      </c>
      <c r="F1979" s="10">
        <v>615000</v>
      </c>
      <c r="G1979" s="10">
        <v>780000</v>
      </c>
      <c r="H1979" s="11" t="s">
        <v>10</v>
      </c>
      <c r="I1979" s="20">
        <v>638483.70610304293</v>
      </c>
      <c r="J1979">
        <v>14</v>
      </c>
      <c r="K1979" s="20">
        <v>728000</v>
      </c>
    </row>
    <row r="1980" spans="1:11" x14ac:dyDescent="0.25">
      <c r="A1980" s="7">
        <v>50976206504</v>
      </c>
      <c r="B1980" s="8">
        <v>5097</v>
      </c>
      <c r="C1980" s="8">
        <v>6206504</v>
      </c>
      <c r="D1980" s="9" t="s">
        <v>2661</v>
      </c>
      <c r="E1980" s="10" t="s">
        <v>2266</v>
      </c>
      <c r="F1980" s="10">
        <v>2872160</v>
      </c>
      <c r="G1980" s="10">
        <v>6531611.0000000009</v>
      </c>
      <c r="H1980" s="11" t="s">
        <v>12</v>
      </c>
      <c r="I1980" s="20">
        <v>4122446.0826885724</v>
      </c>
      <c r="J1980">
        <v>50</v>
      </c>
      <c r="K1980" s="20">
        <v>6286550</v>
      </c>
    </row>
    <row r="1981" spans="1:11" x14ac:dyDescent="0.25">
      <c r="A1981" s="7">
        <v>512330314101</v>
      </c>
      <c r="B1981" s="8">
        <v>5123</v>
      </c>
      <c r="C1981" s="8">
        <v>30314101</v>
      </c>
      <c r="D1981" s="9" t="s">
        <v>1572</v>
      </c>
      <c r="E1981" s="10" t="s">
        <v>9</v>
      </c>
      <c r="F1981" s="10">
        <v>150999</v>
      </c>
      <c r="G1981" s="10">
        <v>210000</v>
      </c>
      <c r="H1981" s="11" t="s">
        <v>10</v>
      </c>
      <c r="I1981" s="20">
        <v>0</v>
      </c>
      <c r="J1981" s="20">
        <v>0</v>
      </c>
      <c r="K1981" s="20">
        <v>0</v>
      </c>
    </row>
    <row r="1982" spans="1:11" x14ac:dyDescent="0.25">
      <c r="A1982" s="7">
        <v>513019414388</v>
      </c>
      <c r="B1982" s="8">
        <v>5130</v>
      </c>
      <c r="C1982" s="8">
        <v>19414388</v>
      </c>
      <c r="D1982" s="9" t="s">
        <v>2662</v>
      </c>
      <c r="E1982" s="10" t="s">
        <v>2266</v>
      </c>
      <c r="F1982" s="10">
        <v>10000000</v>
      </c>
      <c r="G1982" s="10">
        <v>23640000</v>
      </c>
      <c r="H1982" s="11" t="s">
        <v>12</v>
      </c>
      <c r="I1982" s="20">
        <v>14249177.805559926</v>
      </c>
      <c r="J1982">
        <v>59</v>
      </c>
      <c r="K1982" s="20">
        <v>23246000</v>
      </c>
    </row>
    <row r="1983" spans="1:11" x14ac:dyDescent="0.25">
      <c r="A1983" s="7">
        <v>51505707983</v>
      </c>
      <c r="B1983" s="8">
        <v>5150</v>
      </c>
      <c r="C1983" s="8">
        <v>5707983</v>
      </c>
      <c r="D1983" s="9" t="s">
        <v>2663</v>
      </c>
      <c r="E1983" s="10" t="s">
        <v>2266</v>
      </c>
      <c r="F1983" s="10">
        <v>5000000</v>
      </c>
      <c r="G1983" s="10">
        <v>12777499.999999998</v>
      </c>
      <c r="H1983" s="11" t="s">
        <v>22</v>
      </c>
      <c r="I1983" s="20">
        <v>7701716.7693310427</v>
      </c>
      <c r="J1983">
        <v>59</v>
      </c>
      <c r="K1983" s="20">
        <v>12564522</v>
      </c>
    </row>
    <row r="1984" spans="1:11" x14ac:dyDescent="0.25">
      <c r="A1984" s="7">
        <v>51528129837</v>
      </c>
      <c r="B1984" s="8">
        <v>5152</v>
      </c>
      <c r="C1984" s="8">
        <v>8129837</v>
      </c>
      <c r="D1984" s="9" t="s">
        <v>1573</v>
      </c>
      <c r="E1984" s="10" t="s">
        <v>9</v>
      </c>
      <c r="F1984" s="10">
        <v>47437</v>
      </c>
      <c r="G1984" s="10">
        <v>52000</v>
      </c>
      <c r="H1984" s="11" t="s">
        <v>12</v>
      </c>
      <c r="I1984" s="20">
        <v>0</v>
      </c>
      <c r="J1984" s="20">
        <v>0</v>
      </c>
      <c r="K1984" s="20">
        <v>0</v>
      </c>
    </row>
    <row r="1985" spans="1:11" x14ac:dyDescent="0.25">
      <c r="A1985" s="7">
        <v>51561128425321</v>
      </c>
      <c r="B1985" s="8">
        <v>5156</v>
      </c>
      <c r="C1985" s="8">
        <v>1128425321</v>
      </c>
      <c r="D1985" s="9" t="s">
        <v>2664</v>
      </c>
      <c r="E1985" s="10" t="s">
        <v>2266</v>
      </c>
      <c r="F1985" s="10">
        <v>232161</v>
      </c>
      <c r="G1985" s="10">
        <v>260000</v>
      </c>
      <c r="H1985" s="11" t="s">
        <v>22</v>
      </c>
      <c r="I1985" s="20">
        <v>198967.32433215101</v>
      </c>
      <c r="J1985">
        <v>4</v>
      </c>
      <c r="K1985" s="20">
        <v>208000</v>
      </c>
    </row>
    <row r="1986" spans="1:11" x14ac:dyDescent="0.25">
      <c r="A1986" s="7">
        <v>516535457669</v>
      </c>
      <c r="B1986" s="8">
        <v>5165</v>
      </c>
      <c r="C1986" s="8">
        <v>35457669</v>
      </c>
      <c r="D1986" s="9" t="s">
        <v>2665</v>
      </c>
      <c r="E1986" s="10" t="s">
        <v>2266</v>
      </c>
      <c r="F1986" s="10">
        <v>7941657</v>
      </c>
      <c r="G1986" s="10">
        <v>17270000</v>
      </c>
      <c r="H1986" s="11" t="s">
        <v>12</v>
      </c>
      <c r="I1986" s="20">
        <v>11404652.333633039</v>
      </c>
      <c r="J1986">
        <v>46</v>
      </c>
      <c r="K1986" s="20">
        <v>16866682</v>
      </c>
    </row>
    <row r="1987" spans="1:11" x14ac:dyDescent="0.25">
      <c r="A1987" s="12">
        <v>518491465519</v>
      </c>
      <c r="B1987" s="8">
        <v>5184</v>
      </c>
      <c r="C1987" s="8">
        <v>91465519</v>
      </c>
      <c r="D1987" s="9" t="s">
        <v>1574</v>
      </c>
      <c r="E1987" s="10" t="s">
        <v>9</v>
      </c>
      <c r="F1987" s="10">
        <v>201294</v>
      </c>
      <c r="G1987" s="10">
        <v>202208</v>
      </c>
      <c r="H1987" s="11" t="s">
        <v>12</v>
      </c>
      <c r="I1987" s="20">
        <v>76620.930979692639</v>
      </c>
      <c r="J1987">
        <v>1</v>
      </c>
      <c r="K1987" s="20">
        <v>78000</v>
      </c>
    </row>
    <row r="1988" spans="1:11" x14ac:dyDescent="0.25">
      <c r="A1988" s="7">
        <v>523079262664</v>
      </c>
      <c r="B1988" s="8">
        <v>5230</v>
      </c>
      <c r="C1988" s="8">
        <v>79262664</v>
      </c>
      <c r="D1988" s="9" t="s">
        <v>1575</v>
      </c>
      <c r="E1988" s="10" t="s">
        <v>9</v>
      </c>
      <c r="F1988" s="10">
        <v>37100</v>
      </c>
      <c r="G1988" s="10">
        <v>37100</v>
      </c>
      <c r="H1988" s="11" t="s">
        <v>10</v>
      </c>
      <c r="I1988" s="20">
        <v>0</v>
      </c>
      <c r="J1988" s="20">
        <v>0</v>
      </c>
      <c r="K1988" s="20">
        <v>0</v>
      </c>
    </row>
    <row r="1989" spans="1:11" x14ac:dyDescent="0.25">
      <c r="A1989" s="7">
        <v>523082395464</v>
      </c>
      <c r="B1989" s="8">
        <v>5230</v>
      </c>
      <c r="C1989" s="8">
        <v>82395464</v>
      </c>
      <c r="D1989" s="9" t="s">
        <v>1576</v>
      </c>
      <c r="E1989" s="10" t="s">
        <v>9</v>
      </c>
      <c r="F1989" s="10">
        <v>615000</v>
      </c>
      <c r="G1989" s="10">
        <v>779220</v>
      </c>
      <c r="H1989" s="11" t="s">
        <v>12</v>
      </c>
      <c r="I1989" s="20">
        <v>638483.70610304293</v>
      </c>
      <c r="J1989">
        <v>14</v>
      </c>
      <c r="K1989" s="20">
        <v>728000</v>
      </c>
    </row>
    <row r="1990" spans="1:11" x14ac:dyDescent="0.25">
      <c r="A1990" s="7">
        <v>528813929086</v>
      </c>
      <c r="B1990" s="8">
        <v>5288</v>
      </c>
      <c r="C1990" s="8">
        <v>13929086</v>
      </c>
      <c r="D1990" s="9" t="s">
        <v>2666</v>
      </c>
      <c r="E1990" s="10" t="s">
        <v>2266</v>
      </c>
      <c r="F1990" s="10">
        <v>431576</v>
      </c>
      <c r="G1990" s="10">
        <v>520000</v>
      </c>
      <c r="H1990" s="11" t="s">
        <v>12</v>
      </c>
      <c r="I1990" s="20">
        <v>428519.43473526125</v>
      </c>
      <c r="J1990">
        <v>9</v>
      </c>
      <c r="K1990" s="20">
        <v>468000</v>
      </c>
    </row>
    <row r="1991" spans="1:11" x14ac:dyDescent="0.25">
      <c r="A1991" s="7">
        <v>533594389437</v>
      </c>
      <c r="B1991" s="8">
        <v>5335</v>
      </c>
      <c r="C1991" s="8">
        <v>94389437</v>
      </c>
      <c r="D1991" s="9" t="s">
        <v>1577</v>
      </c>
      <c r="E1991" s="10" t="s">
        <v>9</v>
      </c>
      <c r="F1991" s="10">
        <v>431548</v>
      </c>
      <c r="G1991" s="10">
        <v>520000</v>
      </c>
      <c r="H1991" s="11" t="s">
        <v>12</v>
      </c>
      <c r="I1991" s="20">
        <v>428519.43473526125</v>
      </c>
      <c r="J1991">
        <v>9</v>
      </c>
      <c r="K1991" s="20">
        <v>468000</v>
      </c>
    </row>
    <row r="1992" spans="1:11" x14ac:dyDescent="0.25">
      <c r="A1992" s="7">
        <v>53631023865384</v>
      </c>
      <c r="B1992" s="8">
        <v>5363</v>
      </c>
      <c r="C1992" s="8">
        <v>1023865384</v>
      </c>
      <c r="D1992" s="9" t="s">
        <v>1578</v>
      </c>
      <c r="E1992" s="10" t="s">
        <v>9</v>
      </c>
      <c r="F1992" s="10">
        <v>615000</v>
      </c>
      <c r="G1992" s="10">
        <v>780000</v>
      </c>
      <c r="H1992" s="11" t="s">
        <v>22</v>
      </c>
      <c r="I1992" s="20">
        <v>638483.70610304293</v>
      </c>
      <c r="J1992">
        <v>14</v>
      </c>
      <c r="K1992" s="20">
        <v>728000</v>
      </c>
    </row>
    <row r="1993" spans="1:11" x14ac:dyDescent="0.25">
      <c r="A1993" s="7">
        <v>540033136338</v>
      </c>
      <c r="B1993" s="8">
        <v>5400</v>
      </c>
      <c r="C1993" s="8">
        <v>33136338</v>
      </c>
      <c r="D1993" s="9" t="s">
        <v>1579</v>
      </c>
      <c r="E1993" s="10" t="s">
        <v>9</v>
      </c>
      <c r="F1993" s="10">
        <v>615000</v>
      </c>
      <c r="G1993" s="10">
        <v>780000</v>
      </c>
      <c r="H1993" s="11" t="s">
        <v>10</v>
      </c>
      <c r="I1993" s="20">
        <v>629796.41105012363</v>
      </c>
      <c r="J1993">
        <v>17</v>
      </c>
      <c r="K1993" s="20">
        <v>736661</v>
      </c>
    </row>
    <row r="1994" spans="1:11" x14ac:dyDescent="0.25">
      <c r="A1994" s="7">
        <v>540245428140</v>
      </c>
      <c r="B1994" s="8">
        <v>5402</v>
      </c>
      <c r="C1994" s="8">
        <v>45428140</v>
      </c>
      <c r="D1994" s="9" t="s">
        <v>1580</v>
      </c>
      <c r="E1994" s="10" t="s">
        <v>9</v>
      </c>
      <c r="F1994" s="10">
        <v>615000</v>
      </c>
      <c r="G1994" s="10">
        <v>780000</v>
      </c>
      <c r="H1994" s="11" t="s">
        <v>10</v>
      </c>
      <c r="I1994" s="20">
        <v>622898.68663206929</v>
      </c>
      <c r="J1994">
        <v>19</v>
      </c>
      <c r="K1994" s="20">
        <v>741000</v>
      </c>
    </row>
    <row r="1995" spans="1:11" x14ac:dyDescent="0.25">
      <c r="A1995" s="7">
        <v>542634990866</v>
      </c>
      <c r="B1995" s="8">
        <v>5426</v>
      </c>
      <c r="C1995" s="8">
        <v>34990866</v>
      </c>
      <c r="D1995" s="9" t="s">
        <v>2667</v>
      </c>
      <c r="E1995" s="10" t="s">
        <v>2266</v>
      </c>
      <c r="F1995" s="10">
        <v>579866</v>
      </c>
      <c r="G1995" s="10">
        <v>728000</v>
      </c>
      <c r="H1995" s="11" t="s">
        <v>10</v>
      </c>
      <c r="I1995" s="20">
        <v>597975.51503565849</v>
      </c>
      <c r="J1995">
        <v>13</v>
      </c>
      <c r="K1995" s="20">
        <v>676000</v>
      </c>
    </row>
    <row r="1996" spans="1:11" x14ac:dyDescent="0.25">
      <c r="A1996" s="7">
        <v>545572341990</v>
      </c>
      <c r="B1996" s="8">
        <v>5455</v>
      </c>
      <c r="C1996" s="8">
        <v>72341990</v>
      </c>
      <c r="D1996" s="9" t="s">
        <v>1581</v>
      </c>
      <c r="E1996" s="10" t="s">
        <v>9</v>
      </c>
      <c r="F1996" s="10">
        <v>210000</v>
      </c>
      <c r="G1996" s="10">
        <v>300000</v>
      </c>
      <c r="H1996" s="11" t="s">
        <v>10</v>
      </c>
      <c r="I1996" s="20">
        <v>247480.16291177692</v>
      </c>
      <c r="J1996">
        <v>11</v>
      </c>
      <c r="K1996" s="20">
        <v>275000</v>
      </c>
    </row>
    <row r="1997" spans="1:11" x14ac:dyDescent="0.25">
      <c r="A1997" s="7">
        <v>546876226634</v>
      </c>
      <c r="B1997" s="8">
        <v>5468</v>
      </c>
      <c r="C1997" s="8">
        <v>76226634</v>
      </c>
      <c r="D1997" s="9" t="s">
        <v>1582</v>
      </c>
      <c r="E1997" s="10" t="s">
        <v>9</v>
      </c>
      <c r="F1997" s="10">
        <v>210000</v>
      </c>
      <c r="G1997" s="10">
        <v>300000</v>
      </c>
      <c r="H1997" s="11" t="s">
        <v>10</v>
      </c>
      <c r="I1997" s="20">
        <v>247480.16291177692</v>
      </c>
      <c r="J1997">
        <v>11</v>
      </c>
      <c r="K1997" s="20">
        <v>275000</v>
      </c>
    </row>
    <row r="1998" spans="1:11" x14ac:dyDescent="0.25">
      <c r="A1998" s="7">
        <v>55791020425039</v>
      </c>
      <c r="B1998" s="8">
        <v>5579</v>
      </c>
      <c r="C1998" s="8">
        <v>1020425039</v>
      </c>
      <c r="D1998" s="9" t="s">
        <v>1583</v>
      </c>
      <c r="E1998" s="10" t="s">
        <v>9</v>
      </c>
      <c r="F1998" s="10">
        <v>392468</v>
      </c>
      <c r="G1998" s="10">
        <v>468000</v>
      </c>
      <c r="H1998" s="11" t="s">
        <v>12</v>
      </c>
      <c r="I1998" s="20">
        <v>384232.18201576156</v>
      </c>
      <c r="J1998">
        <v>8</v>
      </c>
      <c r="K1998" s="20">
        <v>416000</v>
      </c>
    </row>
    <row r="1999" spans="1:11" x14ac:dyDescent="0.25">
      <c r="A1999" s="7">
        <v>560383230751</v>
      </c>
      <c r="B1999" s="8">
        <v>5603</v>
      </c>
      <c r="C1999" s="8">
        <v>83230751</v>
      </c>
      <c r="D1999" s="9" t="s">
        <v>1584</v>
      </c>
      <c r="E1999" s="10" t="s">
        <v>9</v>
      </c>
      <c r="F1999" s="10">
        <v>4400000</v>
      </c>
      <c r="G1999" s="10">
        <v>8979020</v>
      </c>
      <c r="H1999" s="11" t="s">
        <v>12</v>
      </c>
      <c r="I1999" s="20">
        <v>5414579.0698350649</v>
      </c>
      <c r="J1999">
        <v>59</v>
      </c>
      <c r="K1999" s="20">
        <v>8833303</v>
      </c>
    </row>
    <row r="2000" spans="1:11" x14ac:dyDescent="0.25">
      <c r="A2000" s="7">
        <v>569212608710</v>
      </c>
      <c r="B2000" s="8">
        <v>5692</v>
      </c>
      <c r="C2000" s="8">
        <v>12608710</v>
      </c>
      <c r="D2000" s="9" t="s">
        <v>1585</v>
      </c>
      <c r="E2000" s="10" t="s">
        <v>9</v>
      </c>
      <c r="F2000" s="10">
        <v>850082</v>
      </c>
      <c r="G2000" s="10">
        <v>1392003.9999999998</v>
      </c>
      <c r="H2000" s="11" t="s">
        <v>10</v>
      </c>
      <c r="I2000" s="20">
        <v>989047.1329052184</v>
      </c>
      <c r="J2000">
        <v>35</v>
      </c>
      <c r="K2000" s="20">
        <v>1341655</v>
      </c>
    </row>
    <row r="2001" spans="1:11" x14ac:dyDescent="0.25">
      <c r="A2001" s="7">
        <v>570579566249</v>
      </c>
      <c r="B2001" s="8">
        <v>5705</v>
      </c>
      <c r="C2001" s="8">
        <v>79566249</v>
      </c>
      <c r="D2001" s="9" t="s">
        <v>2668</v>
      </c>
      <c r="E2001" s="10" t="s">
        <v>2266</v>
      </c>
      <c r="F2001" s="10">
        <v>655000</v>
      </c>
      <c r="G2001" s="10">
        <v>850000</v>
      </c>
      <c r="H2001" s="11" t="s">
        <v>10</v>
      </c>
      <c r="I2001" s="20">
        <v>689773.22235601535</v>
      </c>
      <c r="J2001">
        <v>16</v>
      </c>
      <c r="K2001" s="20">
        <v>800000</v>
      </c>
    </row>
    <row r="2002" spans="1:11" x14ac:dyDescent="0.25">
      <c r="A2002" s="7">
        <v>57392375905</v>
      </c>
      <c r="B2002" s="8">
        <v>5739</v>
      </c>
      <c r="C2002" s="8">
        <v>2375905</v>
      </c>
      <c r="D2002" s="9" t="s">
        <v>157</v>
      </c>
      <c r="E2002" s="10" t="s">
        <v>2266</v>
      </c>
      <c r="F2002" s="10">
        <v>4350830</v>
      </c>
      <c r="G2002" s="10">
        <v>8003068.0000000019</v>
      </c>
      <c r="H2002" s="11" t="s">
        <v>12</v>
      </c>
      <c r="I2002" s="20">
        <v>5258023.1393755432</v>
      </c>
      <c r="J2002">
        <v>47</v>
      </c>
      <c r="K2002" s="20">
        <v>7836357</v>
      </c>
    </row>
    <row r="2003" spans="1:11" x14ac:dyDescent="0.25">
      <c r="A2003" s="7">
        <v>57651114398274</v>
      </c>
      <c r="B2003" s="8">
        <v>5765</v>
      </c>
      <c r="C2003" s="8">
        <v>1114398274</v>
      </c>
      <c r="D2003" s="9" t="s">
        <v>1586</v>
      </c>
      <c r="E2003" s="10" t="s">
        <v>9</v>
      </c>
      <c r="F2003" s="10">
        <v>543985</v>
      </c>
      <c r="G2003" s="10">
        <v>676000</v>
      </c>
      <c r="H2003" s="11" t="s">
        <v>12</v>
      </c>
      <c r="I2003" s="20">
        <v>556738.23348796437</v>
      </c>
      <c r="J2003">
        <v>12</v>
      </c>
      <c r="K2003" s="20">
        <v>624000</v>
      </c>
    </row>
    <row r="2004" spans="1:11" x14ac:dyDescent="0.25">
      <c r="A2004" s="7">
        <v>579192546009</v>
      </c>
      <c r="B2004" s="8">
        <v>5791</v>
      </c>
      <c r="C2004" s="8">
        <v>92546009</v>
      </c>
      <c r="D2004" s="9" t="s">
        <v>1587</v>
      </c>
      <c r="E2004" s="10" t="s">
        <v>9</v>
      </c>
      <c r="F2004" s="10">
        <v>19811</v>
      </c>
      <c r="G2004" s="10">
        <v>19811</v>
      </c>
      <c r="H2004" s="11" t="s">
        <v>12</v>
      </c>
      <c r="I2004" s="20">
        <v>0</v>
      </c>
      <c r="J2004" s="20">
        <v>0</v>
      </c>
      <c r="K2004" s="20">
        <v>0</v>
      </c>
    </row>
    <row r="2005" spans="1:11" x14ac:dyDescent="0.25">
      <c r="A2005" s="7">
        <v>579651773677</v>
      </c>
      <c r="B2005" s="8">
        <v>5796</v>
      </c>
      <c r="C2005" s="8">
        <v>51773677</v>
      </c>
      <c r="D2005" s="9" t="s">
        <v>375</v>
      </c>
      <c r="E2005" s="10" t="s">
        <v>2266</v>
      </c>
      <c r="F2005" s="10">
        <v>6350474</v>
      </c>
      <c r="G2005" s="10">
        <v>12620399.999999998</v>
      </c>
      <c r="H2005" s="11" t="s">
        <v>12</v>
      </c>
      <c r="I2005" s="20">
        <v>7763005.2661812659</v>
      </c>
      <c r="J2005">
        <v>56</v>
      </c>
      <c r="K2005" s="20">
        <v>12385688</v>
      </c>
    </row>
    <row r="2006" spans="1:11" x14ac:dyDescent="0.25">
      <c r="A2006" s="7">
        <v>57971070694435</v>
      </c>
      <c r="B2006" s="8">
        <v>5797</v>
      </c>
      <c r="C2006" s="8">
        <v>1070694435</v>
      </c>
      <c r="D2006" s="9" t="s">
        <v>2669</v>
      </c>
      <c r="E2006" s="10" t="s">
        <v>2266</v>
      </c>
      <c r="F2006" s="10">
        <v>352512</v>
      </c>
      <c r="G2006" s="10">
        <v>416000</v>
      </c>
      <c r="H2006" s="11" t="s">
        <v>22</v>
      </c>
      <c r="I2006" s="20">
        <v>339147.82101998472</v>
      </c>
      <c r="J2006">
        <v>7</v>
      </c>
      <c r="K2006" s="20">
        <v>364000</v>
      </c>
    </row>
    <row r="2007" spans="1:11" x14ac:dyDescent="0.25">
      <c r="A2007" s="12">
        <v>580418390827</v>
      </c>
      <c r="B2007" s="8">
        <v>5804</v>
      </c>
      <c r="C2007" s="8">
        <v>18390827</v>
      </c>
      <c r="D2007" s="9" t="s">
        <v>1588</v>
      </c>
      <c r="E2007" s="10" t="s">
        <v>9</v>
      </c>
      <c r="F2007" s="10">
        <v>351917</v>
      </c>
      <c r="G2007" s="10">
        <v>416000</v>
      </c>
      <c r="H2007" s="11" t="s">
        <v>22</v>
      </c>
      <c r="I2007" s="20">
        <v>101258.11692829804</v>
      </c>
      <c r="J2007">
        <v>2</v>
      </c>
      <c r="K2007" s="20">
        <v>104000</v>
      </c>
    </row>
    <row r="2008" spans="1:11" x14ac:dyDescent="0.25">
      <c r="A2008" s="7">
        <v>581318388069</v>
      </c>
      <c r="B2008" s="8">
        <v>5813</v>
      </c>
      <c r="C2008" s="8">
        <v>18388069</v>
      </c>
      <c r="D2008" s="9" t="s">
        <v>1589</v>
      </c>
      <c r="E2008" s="10" t="s">
        <v>9</v>
      </c>
      <c r="F2008" s="10">
        <v>197000</v>
      </c>
      <c r="G2008" s="10">
        <v>197000</v>
      </c>
      <c r="H2008" s="11" t="s">
        <v>12</v>
      </c>
      <c r="I2008" s="20">
        <v>0</v>
      </c>
      <c r="J2008" s="20">
        <v>0</v>
      </c>
      <c r="K2008" s="20">
        <v>0</v>
      </c>
    </row>
    <row r="2009" spans="1:11" x14ac:dyDescent="0.25">
      <c r="A2009" s="7">
        <v>582193083088</v>
      </c>
      <c r="B2009" s="8">
        <v>5821</v>
      </c>
      <c r="C2009" s="8">
        <v>93083088</v>
      </c>
      <c r="D2009" s="9" t="s">
        <v>2670</v>
      </c>
      <c r="E2009" s="10" t="s">
        <v>2266</v>
      </c>
      <c r="F2009" s="10">
        <v>655000</v>
      </c>
      <c r="G2009" s="10">
        <v>850000</v>
      </c>
      <c r="H2009" s="11" t="s">
        <v>10</v>
      </c>
      <c r="I2009" s="20">
        <v>689773.22235601535</v>
      </c>
      <c r="J2009">
        <v>16</v>
      </c>
      <c r="K2009" s="20">
        <v>800000</v>
      </c>
    </row>
    <row r="2010" spans="1:11" x14ac:dyDescent="0.25">
      <c r="A2010" s="7">
        <v>58241117263441</v>
      </c>
      <c r="B2010" s="8">
        <v>5824</v>
      </c>
      <c r="C2010" s="8">
        <v>1117263441</v>
      </c>
      <c r="D2010" s="9" t="s">
        <v>1590</v>
      </c>
      <c r="E2010" s="10" t="s">
        <v>9</v>
      </c>
      <c r="F2010" s="10">
        <v>543985</v>
      </c>
      <c r="G2010" s="10">
        <v>676000</v>
      </c>
      <c r="H2010" s="11" t="s">
        <v>22</v>
      </c>
      <c r="I2010" s="20">
        <v>556738.23348796437</v>
      </c>
      <c r="J2010">
        <v>12</v>
      </c>
      <c r="K2010" s="20">
        <v>624000</v>
      </c>
    </row>
    <row r="2011" spans="1:11" x14ac:dyDescent="0.25">
      <c r="A2011" s="7">
        <v>58271096208652</v>
      </c>
      <c r="B2011" s="8">
        <v>5827</v>
      </c>
      <c r="C2011" s="8">
        <v>1096208652</v>
      </c>
      <c r="D2011" s="9" t="s">
        <v>1591</v>
      </c>
      <c r="E2011" s="10" t="s">
        <v>9</v>
      </c>
      <c r="F2011" s="10">
        <v>655000</v>
      </c>
      <c r="G2011" s="10">
        <v>850000</v>
      </c>
      <c r="H2011" s="11" t="s">
        <v>10</v>
      </c>
      <c r="I2011" s="20">
        <v>695787.61872579111</v>
      </c>
      <c r="J2011">
        <v>14</v>
      </c>
      <c r="K2011" s="20">
        <v>793338</v>
      </c>
    </row>
    <row r="2012" spans="1:11" x14ac:dyDescent="0.25">
      <c r="A2012" s="7">
        <v>583610559898</v>
      </c>
      <c r="B2012" s="8">
        <v>5836</v>
      </c>
      <c r="C2012" s="8">
        <v>10559898</v>
      </c>
      <c r="D2012" s="9" t="s">
        <v>1592</v>
      </c>
      <c r="E2012" s="10" t="s">
        <v>9</v>
      </c>
      <c r="F2012" s="10">
        <v>269945</v>
      </c>
      <c r="G2012" s="10">
        <v>312000</v>
      </c>
      <c r="H2012" s="11" t="s">
        <v>12</v>
      </c>
      <c r="I2012" s="20">
        <v>0</v>
      </c>
      <c r="J2012" s="20">
        <v>0</v>
      </c>
      <c r="K2012" s="20">
        <v>0</v>
      </c>
    </row>
    <row r="2013" spans="1:11" x14ac:dyDescent="0.25">
      <c r="A2013" s="7">
        <v>584152470505</v>
      </c>
      <c r="B2013" s="8">
        <v>5841</v>
      </c>
      <c r="C2013" s="8">
        <v>52470505</v>
      </c>
      <c r="D2013" s="9" t="s">
        <v>2671</v>
      </c>
      <c r="E2013" s="10" t="s">
        <v>2266</v>
      </c>
      <c r="F2013" s="10">
        <v>584487</v>
      </c>
      <c r="G2013" s="10">
        <v>724050</v>
      </c>
      <c r="H2013" s="11" t="s">
        <v>10</v>
      </c>
      <c r="I2013" s="20">
        <v>0</v>
      </c>
      <c r="J2013" s="20">
        <v>0</v>
      </c>
      <c r="K2013" s="20">
        <v>0</v>
      </c>
    </row>
    <row r="2014" spans="1:11" x14ac:dyDescent="0.25">
      <c r="A2014" s="7">
        <v>586578023929</v>
      </c>
      <c r="B2014" s="8">
        <v>5865</v>
      </c>
      <c r="C2014" s="8">
        <v>78023929</v>
      </c>
      <c r="D2014" s="9" t="s">
        <v>1943</v>
      </c>
      <c r="E2014" s="10" t="s">
        <v>2266</v>
      </c>
      <c r="F2014" s="10">
        <v>216642</v>
      </c>
      <c r="G2014" s="10">
        <v>260000</v>
      </c>
      <c r="H2014" s="11" t="s">
        <v>12</v>
      </c>
      <c r="I2014" s="20">
        <v>198967.32433215101</v>
      </c>
      <c r="J2014">
        <v>4</v>
      </c>
      <c r="K2014" s="20">
        <v>208000</v>
      </c>
    </row>
    <row r="2015" spans="1:11" x14ac:dyDescent="0.25">
      <c r="A2015" s="7">
        <v>586725871529</v>
      </c>
      <c r="B2015" s="8">
        <v>5867</v>
      </c>
      <c r="C2015" s="8">
        <v>25871529</v>
      </c>
      <c r="D2015" s="9" t="s">
        <v>2672</v>
      </c>
      <c r="E2015" s="10" t="s">
        <v>2266</v>
      </c>
      <c r="F2015" s="10">
        <v>615000</v>
      </c>
      <c r="G2015" s="10">
        <v>780000</v>
      </c>
      <c r="H2015" s="11" t="s">
        <v>10</v>
      </c>
      <c r="I2015" s="20">
        <v>638483.70610304293</v>
      </c>
      <c r="J2015">
        <v>14</v>
      </c>
      <c r="K2015" s="20">
        <v>728000</v>
      </c>
    </row>
    <row r="2016" spans="1:11" x14ac:dyDescent="0.25">
      <c r="A2016" s="7">
        <v>586878692683</v>
      </c>
      <c r="B2016" s="8">
        <v>5868</v>
      </c>
      <c r="C2016" s="8">
        <v>78692683</v>
      </c>
      <c r="D2016" s="9" t="s">
        <v>2673</v>
      </c>
      <c r="E2016" s="10" t="s">
        <v>2266</v>
      </c>
      <c r="F2016" s="10">
        <v>615000</v>
      </c>
      <c r="G2016" s="10">
        <v>780000</v>
      </c>
      <c r="H2016" s="11" t="s">
        <v>10</v>
      </c>
      <c r="I2016" s="20">
        <v>638483.70610304293</v>
      </c>
      <c r="J2016">
        <v>14</v>
      </c>
      <c r="K2016" s="20">
        <v>728000</v>
      </c>
    </row>
    <row r="2017" spans="1:11" x14ac:dyDescent="0.25">
      <c r="A2017" s="7">
        <v>588482330483</v>
      </c>
      <c r="B2017" s="8">
        <v>5884</v>
      </c>
      <c r="C2017" s="8">
        <v>82330483</v>
      </c>
      <c r="D2017" s="9" t="s">
        <v>1593</v>
      </c>
      <c r="E2017" s="10" t="s">
        <v>9</v>
      </c>
      <c r="F2017" s="10">
        <v>469853</v>
      </c>
      <c r="G2017" s="10">
        <v>572000</v>
      </c>
      <c r="H2017" s="11" t="s">
        <v>12</v>
      </c>
      <c r="I2017" s="20">
        <v>472023.67234937684</v>
      </c>
      <c r="J2017">
        <v>10</v>
      </c>
      <c r="K2017" s="20">
        <v>520000</v>
      </c>
    </row>
    <row r="2018" spans="1:11" x14ac:dyDescent="0.25">
      <c r="A2018" s="7">
        <v>58891037972392</v>
      </c>
      <c r="B2018" s="8">
        <v>5889</v>
      </c>
      <c r="C2018" s="8">
        <v>1037972392</v>
      </c>
      <c r="D2018" s="9" t="s">
        <v>2674</v>
      </c>
      <c r="E2018" s="10" t="s">
        <v>2266</v>
      </c>
      <c r="F2018" s="10">
        <v>579866</v>
      </c>
      <c r="G2018" s="10">
        <v>728000</v>
      </c>
      <c r="H2018" s="11" t="s">
        <v>10</v>
      </c>
      <c r="I2018" s="20">
        <v>597975.51503565849</v>
      </c>
      <c r="J2018">
        <v>13</v>
      </c>
      <c r="K2018" s="20">
        <v>676000</v>
      </c>
    </row>
    <row r="2019" spans="1:11" x14ac:dyDescent="0.25">
      <c r="A2019" s="7">
        <v>589115016884</v>
      </c>
      <c r="B2019" s="8">
        <v>5891</v>
      </c>
      <c r="C2019" s="8">
        <v>15016884</v>
      </c>
      <c r="D2019" s="9" t="s">
        <v>2675</v>
      </c>
      <c r="E2019" s="10" t="s">
        <v>2266</v>
      </c>
      <c r="F2019" s="10">
        <v>6933066</v>
      </c>
      <c r="G2019" s="10">
        <v>15950046</v>
      </c>
      <c r="H2019" s="11" t="s">
        <v>12</v>
      </c>
      <c r="I2019" s="20">
        <v>9818662.7353318315</v>
      </c>
      <c r="J2019">
        <v>56</v>
      </c>
      <c r="K2019" s="20">
        <v>15665440</v>
      </c>
    </row>
    <row r="2020" spans="1:11" x14ac:dyDescent="0.25">
      <c r="A2020" s="7">
        <v>591279325005</v>
      </c>
      <c r="B2020" s="8">
        <v>5912</v>
      </c>
      <c r="C2020" s="8">
        <v>79325005</v>
      </c>
      <c r="D2020" s="9" t="s">
        <v>1594</v>
      </c>
      <c r="E2020" s="10" t="s">
        <v>9</v>
      </c>
      <c r="F2020" s="10">
        <v>210000</v>
      </c>
      <c r="G2020" s="10">
        <v>300000</v>
      </c>
      <c r="H2020" s="11" t="s">
        <v>10</v>
      </c>
      <c r="I2020" s="20">
        <v>247222.75080880459</v>
      </c>
      <c r="J2020">
        <v>9</v>
      </c>
      <c r="K2020" s="20">
        <v>270000</v>
      </c>
    </row>
    <row r="2021" spans="1:11" x14ac:dyDescent="0.25">
      <c r="A2021" s="7">
        <v>591379305498</v>
      </c>
      <c r="B2021" s="8">
        <v>5913</v>
      </c>
      <c r="C2021" s="8">
        <v>79305498</v>
      </c>
      <c r="D2021" s="9" t="s">
        <v>1595</v>
      </c>
      <c r="E2021" s="10" t="s">
        <v>9</v>
      </c>
      <c r="F2021" s="10">
        <v>67306</v>
      </c>
      <c r="G2021" s="10">
        <v>90000</v>
      </c>
      <c r="H2021" s="11" t="s">
        <v>10</v>
      </c>
      <c r="I2021" s="20">
        <v>58418.144381710401</v>
      </c>
      <c r="J2021">
        <v>2</v>
      </c>
      <c r="K2021" s="20">
        <v>60000</v>
      </c>
    </row>
    <row r="2022" spans="1:11" x14ac:dyDescent="0.25">
      <c r="A2022" s="7">
        <v>591517085172</v>
      </c>
      <c r="B2022" s="8">
        <v>5915</v>
      </c>
      <c r="C2022" s="8">
        <v>17085172</v>
      </c>
      <c r="D2022" s="9" t="s">
        <v>1596</v>
      </c>
      <c r="E2022" s="10" t="s">
        <v>9</v>
      </c>
      <c r="F2022" s="10">
        <v>984301</v>
      </c>
      <c r="G2022" s="10">
        <v>1898400</v>
      </c>
      <c r="H2022" s="11" t="s">
        <v>12</v>
      </c>
      <c r="I2022" s="20">
        <v>1282253.4118896285</v>
      </c>
      <c r="J2022">
        <v>39</v>
      </c>
      <c r="K2022" s="20">
        <v>1795560</v>
      </c>
    </row>
    <row r="2023" spans="1:11" x14ac:dyDescent="0.25">
      <c r="A2023" s="7">
        <v>59261110496454</v>
      </c>
      <c r="B2023" s="8">
        <v>5926</v>
      </c>
      <c r="C2023" s="8">
        <v>1110496454</v>
      </c>
      <c r="D2023" s="9" t="s">
        <v>1597</v>
      </c>
      <c r="E2023" s="10" t="s">
        <v>9</v>
      </c>
      <c r="F2023" s="10">
        <v>30000</v>
      </c>
      <c r="G2023" s="10">
        <v>30000</v>
      </c>
      <c r="H2023" s="11" t="s">
        <v>22</v>
      </c>
      <c r="I2023" s="20">
        <v>0</v>
      </c>
      <c r="J2023" s="20">
        <v>0</v>
      </c>
      <c r="K2023" s="20">
        <v>0</v>
      </c>
    </row>
    <row r="2024" spans="1:11" x14ac:dyDescent="0.25">
      <c r="A2024" s="7">
        <v>596318157516</v>
      </c>
      <c r="B2024" s="8">
        <v>5963</v>
      </c>
      <c r="C2024" s="8">
        <v>18157516</v>
      </c>
      <c r="D2024" s="9" t="s">
        <v>2676</v>
      </c>
      <c r="E2024" s="10" t="s">
        <v>2266</v>
      </c>
      <c r="F2024" s="10">
        <v>351143</v>
      </c>
      <c r="G2024" s="10">
        <v>416000</v>
      </c>
      <c r="H2024" s="11" t="s">
        <v>12</v>
      </c>
      <c r="I2024" s="20">
        <v>0</v>
      </c>
      <c r="J2024" s="20">
        <v>0</v>
      </c>
      <c r="K2024" s="20">
        <v>0</v>
      </c>
    </row>
    <row r="2025" spans="1:11" x14ac:dyDescent="0.25">
      <c r="A2025" s="7">
        <v>59804970606</v>
      </c>
      <c r="B2025" s="8">
        <v>5980</v>
      </c>
      <c r="C2025" s="8">
        <v>4970606</v>
      </c>
      <c r="D2025" s="9" t="s">
        <v>1598</v>
      </c>
      <c r="E2025" s="10" t="s">
        <v>9</v>
      </c>
      <c r="F2025" s="10">
        <v>4192351</v>
      </c>
      <c r="G2025" s="10">
        <v>5831000.0000000037</v>
      </c>
      <c r="H2025" s="11" t="s">
        <v>12</v>
      </c>
      <c r="I2025" s="20">
        <v>3223644.5776546868</v>
      </c>
      <c r="J2025">
        <v>9</v>
      </c>
      <c r="K2025" s="20">
        <v>3520647</v>
      </c>
    </row>
    <row r="2026" spans="1:11" x14ac:dyDescent="0.25">
      <c r="A2026" s="7">
        <v>599817390623</v>
      </c>
      <c r="B2026" s="8">
        <v>5998</v>
      </c>
      <c r="C2026" s="8">
        <v>17390623</v>
      </c>
      <c r="D2026" s="9" t="s">
        <v>1599</v>
      </c>
      <c r="E2026" s="10" t="s">
        <v>9</v>
      </c>
      <c r="F2026" s="10">
        <v>473247</v>
      </c>
      <c r="G2026" s="10">
        <v>572000</v>
      </c>
      <c r="H2026" s="11" t="s">
        <v>12</v>
      </c>
      <c r="I2026" s="20">
        <v>472023.67234937684</v>
      </c>
      <c r="J2026">
        <v>10</v>
      </c>
      <c r="K2026" s="20">
        <v>520000</v>
      </c>
    </row>
    <row r="2027" spans="1:11" x14ac:dyDescent="0.25">
      <c r="A2027" s="7">
        <v>60241061703689</v>
      </c>
      <c r="B2027" s="8">
        <v>6024</v>
      </c>
      <c r="C2027" s="8">
        <v>1061703689</v>
      </c>
      <c r="D2027" s="9" t="s">
        <v>1600</v>
      </c>
      <c r="E2027" s="10" t="s">
        <v>9</v>
      </c>
      <c r="F2027" s="10">
        <v>655000</v>
      </c>
      <c r="G2027" s="10">
        <v>850000</v>
      </c>
      <c r="H2027" s="11" t="s">
        <v>10</v>
      </c>
      <c r="I2027" s="20">
        <v>689773.22235601535</v>
      </c>
      <c r="J2027">
        <v>16</v>
      </c>
      <c r="K2027" s="20">
        <v>800000</v>
      </c>
    </row>
    <row r="2028" spans="1:11" x14ac:dyDescent="0.25">
      <c r="A2028" s="7">
        <v>60251075232879</v>
      </c>
      <c r="B2028" s="8">
        <v>6025</v>
      </c>
      <c r="C2028" s="8">
        <v>1075232879</v>
      </c>
      <c r="D2028" s="9" t="s">
        <v>1601</v>
      </c>
      <c r="E2028" s="10" t="s">
        <v>9</v>
      </c>
      <c r="F2028" s="10">
        <v>655000</v>
      </c>
      <c r="G2028" s="10">
        <v>850000</v>
      </c>
      <c r="H2028" s="11" t="s">
        <v>10</v>
      </c>
      <c r="I2028" s="20">
        <v>689773.22235601535</v>
      </c>
      <c r="J2028">
        <v>16</v>
      </c>
      <c r="K2028" s="20">
        <v>800000</v>
      </c>
    </row>
    <row r="2029" spans="1:11" x14ac:dyDescent="0.25">
      <c r="A2029" s="7">
        <v>602919871934</v>
      </c>
      <c r="B2029" s="8">
        <v>6029</v>
      </c>
      <c r="C2029" s="8">
        <v>19871934</v>
      </c>
      <c r="D2029" s="9" t="s">
        <v>2677</v>
      </c>
      <c r="E2029" s="10" t="s">
        <v>2266</v>
      </c>
      <c r="F2029" s="10">
        <v>47446</v>
      </c>
      <c r="G2029" s="10">
        <v>52000</v>
      </c>
      <c r="H2029" s="11" t="s">
        <v>12</v>
      </c>
      <c r="I2029" s="20">
        <v>0</v>
      </c>
      <c r="J2029" s="20">
        <v>0</v>
      </c>
      <c r="K2029" s="20">
        <v>0</v>
      </c>
    </row>
    <row r="2030" spans="1:11" x14ac:dyDescent="0.25">
      <c r="A2030" s="7">
        <v>605010009043</v>
      </c>
      <c r="B2030" s="8">
        <v>6050</v>
      </c>
      <c r="C2030" s="8">
        <v>10009043</v>
      </c>
      <c r="D2030" s="9" t="s">
        <v>2678</v>
      </c>
      <c r="E2030" s="10" t="s">
        <v>2266</v>
      </c>
      <c r="F2030" s="10">
        <v>50000</v>
      </c>
      <c r="G2030" s="10">
        <v>50000</v>
      </c>
      <c r="H2030" s="11" t="s">
        <v>12</v>
      </c>
      <c r="I2030" s="20">
        <v>0</v>
      </c>
      <c r="J2030" s="20">
        <v>0</v>
      </c>
      <c r="K2030" s="20">
        <v>0</v>
      </c>
    </row>
    <row r="2031" spans="1:11" x14ac:dyDescent="0.25">
      <c r="A2031" s="7">
        <v>60541098619002</v>
      </c>
      <c r="B2031" s="8">
        <v>6054</v>
      </c>
      <c r="C2031" s="8">
        <v>1098619002</v>
      </c>
      <c r="D2031" s="9" t="s">
        <v>1602</v>
      </c>
      <c r="E2031" s="10" t="s">
        <v>9</v>
      </c>
      <c r="F2031" s="10">
        <v>655000</v>
      </c>
      <c r="G2031" s="10">
        <v>850000</v>
      </c>
      <c r="H2031" s="11" t="s">
        <v>10</v>
      </c>
      <c r="I2031" s="20">
        <v>689773.22235601535</v>
      </c>
      <c r="J2031">
        <v>16</v>
      </c>
      <c r="K2031" s="20">
        <v>800000</v>
      </c>
    </row>
    <row r="2032" spans="1:11" x14ac:dyDescent="0.25">
      <c r="A2032" s="7">
        <v>607288260539</v>
      </c>
      <c r="B2032" s="8">
        <v>6072</v>
      </c>
      <c r="C2032" s="8">
        <v>88260539</v>
      </c>
      <c r="D2032" s="9" t="s">
        <v>2679</v>
      </c>
      <c r="E2032" s="10" t="s">
        <v>2266</v>
      </c>
      <c r="F2032" s="10">
        <v>655000</v>
      </c>
      <c r="G2032" s="10">
        <v>850000</v>
      </c>
      <c r="H2032" s="11" t="s">
        <v>10</v>
      </c>
      <c r="I2032" s="20">
        <v>689773.22235601535</v>
      </c>
      <c r="J2032">
        <v>16</v>
      </c>
      <c r="K2032" s="20">
        <v>800000</v>
      </c>
    </row>
    <row r="2033" spans="1:11" x14ac:dyDescent="0.25">
      <c r="A2033" s="7">
        <v>607331860973</v>
      </c>
      <c r="B2033" s="8">
        <v>6073</v>
      </c>
      <c r="C2033" s="8">
        <v>31860973</v>
      </c>
      <c r="D2033" s="9" t="s">
        <v>1603</v>
      </c>
      <c r="E2033" s="10" t="s">
        <v>9</v>
      </c>
      <c r="F2033" s="10">
        <v>12709824</v>
      </c>
      <c r="G2033" s="10">
        <v>24359556.500553709</v>
      </c>
      <c r="H2033" s="11" t="s">
        <v>10</v>
      </c>
      <c r="I2033" s="20">
        <v>15428039.401293358</v>
      </c>
      <c r="J2033">
        <v>52</v>
      </c>
      <c r="K2033" s="20">
        <v>23886720</v>
      </c>
    </row>
    <row r="2034" spans="1:11" x14ac:dyDescent="0.25">
      <c r="A2034" s="7">
        <v>607891326614</v>
      </c>
      <c r="B2034" s="8">
        <v>6078</v>
      </c>
      <c r="C2034" s="8">
        <v>91326614</v>
      </c>
      <c r="D2034" s="9" t="s">
        <v>1604</v>
      </c>
      <c r="E2034" s="10" t="s">
        <v>9</v>
      </c>
      <c r="F2034" s="10">
        <v>413791</v>
      </c>
      <c r="G2034" s="10">
        <v>500000</v>
      </c>
      <c r="H2034" s="11" t="s">
        <v>12</v>
      </c>
      <c r="I2034" s="20">
        <v>412037.91801467433</v>
      </c>
      <c r="J2034">
        <v>9</v>
      </c>
      <c r="K2034" s="20">
        <v>450000</v>
      </c>
    </row>
    <row r="2035" spans="1:11" x14ac:dyDescent="0.25">
      <c r="A2035" s="7">
        <v>607992231171</v>
      </c>
      <c r="B2035" s="8">
        <v>6079</v>
      </c>
      <c r="C2035" s="8">
        <v>92231171</v>
      </c>
      <c r="D2035" s="9" t="s">
        <v>2680</v>
      </c>
      <c r="E2035" s="10" t="s">
        <v>2266</v>
      </c>
      <c r="F2035" s="10">
        <v>655000</v>
      </c>
      <c r="G2035" s="10">
        <v>850000</v>
      </c>
      <c r="H2035" s="11" t="s">
        <v>10</v>
      </c>
      <c r="I2035" s="20">
        <v>0</v>
      </c>
      <c r="J2035" s="20">
        <v>0</v>
      </c>
      <c r="K2035" s="20">
        <v>0</v>
      </c>
    </row>
    <row r="2036" spans="1:11" x14ac:dyDescent="0.25">
      <c r="A2036" s="7">
        <v>614172347652</v>
      </c>
      <c r="B2036" s="8">
        <v>6141</v>
      </c>
      <c r="C2036" s="8">
        <v>72347652</v>
      </c>
      <c r="D2036" s="9" t="s">
        <v>1605</v>
      </c>
      <c r="E2036" s="10" t="s">
        <v>9</v>
      </c>
      <c r="F2036" s="10">
        <v>89947</v>
      </c>
      <c r="G2036" s="10">
        <v>100000</v>
      </c>
      <c r="H2036" s="11" t="s">
        <v>12</v>
      </c>
      <c r="I2036" s="20">
        <v>49115.981397238873</v>
      </c>
      <c r="J2036">
        <v>1</v>
      </c>
      <c r="K2036" s="20">
        <v>50000</v>
      </c>
    </row>
    <row r="2037" spans="1:11" x14ac:dyDescent="0.25">
      <c r="A2037" s="7">
        <v>615998708610</v>
      </c>
      <c r="B2037" s="8">
        <v>6159</v>
      </c>
      <c r="C2037" s="8">
        <v>98708610</v>
      </c>
      <c r="D2037" s="9" t="s">
        <v>2681</v>
      </c>
      <c r="E2037" s="10" t="s">
        <v>2266</v>
      </c>
      <c r="F2037" s="10">
        <v>655000</v>
      </c>
      <c r="G2037" s="10">
        <v>850000</v>
      </c>
      <c r="H2037" s="11" t="s">
        <v>10</v>
      </c>
      <c r="I2037" s="20">
        <v>689773.22235601535</v>
      </c>
      <c r="J2037">
        <v>16</v>
      </c>
      <c r="K2037" s="20">
        <v>800000</v>
      </c>
    </row>
    <row r="2038" spans="1:11" x14ac:dyDescent="0.25">
      <c r="A2038" s="7">
        <v>617510756955</v>
      </c>
      <c r="B2038" s="8">
        <v>6175</v>
      </c>
      <c r="C2038" s="8">
        <v>10756955</v>
      </c>
      <c r="D2038" s="9" t="s">
        <v>1606</v>
      </c>
      <c r="E2038" s="10" t="s">
        <v>9</v>
      </c>
      <c r="F2038" s="10">
        <v>350548</v>
      </c>
      <c r="G2038" s="10">
        <v>425002</v>
      </c>
      <c r="H2038" s="11" t="s">
        <v>12</v>
      </c>
      <c r="I2038" s="20">
        <v>348927.1557528518</v>
      </c>
      <c r="J2038">
        <v>8</v>
      </c>
      <c r="K2038" s="20">
        <v>377776</v>
      </c>
    </row>
    <row r="2039" spans="1:11" x14ac:dyDescent="0.25">
      <c r="A2039" s="7">
        <v>617680810346</v>
      </c>
      <c r="B2039" s="8">
        <v>6176</v>
      </c>
      <c r="C2039" s="8">
        <v>80810346</v>
      </c>
      <c r="D2039" s="9" t="s">
        <v>1607</v>
      </c>
      <c r="E2039" s="10" t="s">
        <v>9</v>
      </c>
      <c r="F2039" s="10">
        <v>1000000</v>
      </c>
      <c r="G2039" s="10">
        <v>1418004</v>
      </c>
      <c r="H2039" s="11" t="s">
        <v>12</v>
      </c>
      <c r="I2039" s="20">
        <v>1144949.6150671921</v>
      </c>
      <c r="J2039">
        <v>17</v>
      </c>
      <c r="K2039" s="20">
        <v>1339226</v>
      </c>
    </row>
    <row r="2040" spans="1:11" x14ac:dyDescent="0.25">
      <c r="A2040" s="7">
        <v>618219346244</v>
      </c>
      <c r="B2040" s="8">
        <v>6182</v>
      </c>
      <c r="C2040" s="8">
        <v>19346244</v>
      </c>
      <c r="D2040" s="9" t="s">
        <v>2682</v>
      </c>
      <c r="E2040" s="10" t="s">
        <v>2266</v>
      </c>
      <c r="F2040" s="10">
        <v>4401303</v>
      </c>
      <c r="G2040" s="10">
        <v>6624000</v>
      </c>
      <c r="H2040" s="11" t="s">
        <v>12</v>
      </c>
      <c r="I2040" s="20">
        <v>5382065.9311483866</v>
      </c>
      <c r="J2040">
        <v>16</v>
      </c>
      <c r="K2040" s="20">
        <v>6242128</v>
      </c>
    </row>
    <row r="2041" spans="1:11" x14ac:dyDescent="0.25">
      <c r="A2041" s="7">
        <v>618931844718</v>
      </c>
      <c r="B2041" s="8">
        <v>6189</v>
      </c>
      <c r="C2041" s="8">
        <v>31844718</v>
      </c>
      <c r="D2041" s="9" t="s">
        <v>2683</v>
      </c>
      <c r="E2041" s="10" t="s">
        <v>2266</v>
      </c>
      <c r="F2041" s="10">
        <v>6593392</v>
      </c>
      <c r="G2041" s="10">
        <v>10167800</v>
      </c>
      <c r="H2041" s="11" t="s">
        <v>12</v>
      </c>
      <c r="I2041" s="20">
        <v>7236804.9977689898</v>
      </c>
      <c r="J2041">
        <v>19</v>
      </c>
      <c r="K2041" s="20">
        <v>8608900</v>
      </c>
    </row>
    <row r="2042" spans="1:11" x14ac:dyDescent="0.25">
      <c r="A2042" s="7">
        <v>61986197889</v>
      </c>
      <c r="B2042" s="8">
        <v>6198</v>
      </c>
      <c r="C2042" s="8">
        <v>6197889</v>
      </c>
      <c r="D2042" s="9" t="s">
        <v>1608</v>
      </c>
      <c r="E2042" s="10" t="s">
        <v>9</v>
      </c>
      <c r="F2042" s="10">
        <v>1000000</v>
      </c>
      <c r="G2042" s="10">
        <v>2400000</v>
      </c>
      <c r="H2042" s="11" t="s">
        <v>12</v>
      </c>
      <c r="I2042" s="20">
        <v>1576798.2976697625</v>
      </c>
      <c r="J2042">
        <v>47</v>
      </c>
      <c r="K2042" s="20">
        <v>2350000</v>
      </c>
    </row>
    <row r="2043" spans="1:11" x14ac:dyDescent="0.25">
      <c r="A2043" s="7">
        <v>62101104697070</v>
      </c>
      <c r="B2043" s="8">
        <v>6210</v>
      </c>
      <c r="C2043" s="8">
        <v>1104697070</v>
      </c>
      <c r="D2043" s="9" t="s">
        <v>1609</v>
      </c>
      <c r="E2043" s="10" t="s">
        <v>9</v>
      </c>
      <c r="F2043" s="10">
        <v>655000</v>
      </c>
      <c r="G2043" s="10">
        <v>850000</v>
      </c>
      <c r="H2043" s="11" t="s">
        <v>10</v>
      </c>
      <c r="I2043" s="20">
        <v>689773.22235601535</v>
      </c>
      <c r="J2043">
        <v>16</v>
      </c>
      <c r="K2043" s="20">
        <v>800000</v>
      </c>
    </row>
    <row r="2044" spans="1:11" x14ac:dyDescent="0.25">
      <c r="A2044" s="7">
        <v>62131053329549</v>
      </c>
      <c r="B2044" s="8">
        <v>6213</v>
      </c>
      <c r="C2044" s="8">
        <v>1053329549</v>
      </c>
      <c r="D2044" s="9" t="s">
        <v>1610</v>
      </c>
      <c r="E2044" s="10" t="s">
        <v>9</v>
      </c>
      <c r="F2044" s="10">
        <v>610752</v>
      </c>
      <c r="G2044" s="10">
        <v>768831.16883116879</v>
      </c>
      <c r="H2044" s="11" t="s">
        <v>10</v>
      </c>
      <c r="I2044" s="20">
        <v>613926.6404836952</v>
      </c>
      <c r="J2044">
        <v>14</v>
      </c>
      <c r="K2044" s="20">
        <v>700000</v>
      </c>
    </row>
    <row r="2045" spans="1:11" x14ac:dyDescent="0.25">
      <c r="A2045" s="7">
        <v>62181118471532</v>
      </c>
      <c r="B2045" s="8">
        <v>6218</v>
      </c>
      <c r="C2045" s="8">
        <v>1118471532</v>
      </c>
      <c r="D2045" s="9" t="s">
        <v>1611</v>
      </c>
      <c r="E2045" s="10" t="s">
        <v>9</v>
      </c>
      <c r="F2045" s="10">
        <v>655000</v>
      </c>
      <c r="G2045" s="10">
        <v>850000</v>
      </c>
      <c r="H2045" s="11" t="s">
        <v>10</v>
      </c>
      <c r="I2045" s="20">
        <v>689773.22235601535</v>
      </c>
      <c r="J2045">
        <v>16</v>
      </c>
      <c r="K2045" s="20">
        <v>800000</v>
      </c>
    </row>
    <row r="2046" spans="1:11" x14ac:dyDescent="0.25">
      <c r="A2046" s="7">
        <v>623173169297</v>
      </c>
      <c r="B2046" s="8">
        <v>6231</v>
      </c>
      <c r="C2046" s="8">
        <v>73169297</v>
      </c>
      <c r="D2046" s="9" t="s">
        <v>1612</v>
      </c>
      <c r="E2046" s="10" t="s">
        <v>9</v>
      </c>
      <c r="F2046" s="10">
        <v>298819</v>
      </c>
      <c r="G2046" s="10">
        <v>350000</v>
      </c>
      <c r="H2046" s="11" t="s">
        <v>12</v>
      </c>
      <c r="I2046" s="20">
        <v>281973.08165363217</v>
      </c>
      <c r="J2046">
        <v>6</v>
      </c>
      <c r="K2046" s="20">
        <v>300000</v>
      </c>
    </row>
    <row r="2047" spans="1:11" x14ac:dyDescent="0.25">
      <c r="A2047" s="7">
        <v>62491090148557</v>
      </c>
      <c r="B2047" s="8">
        <v>6249</v>
      </c>
      <c r="C2047" s="8">
        <v>1090148557</v>
      </c>
      <c r="D2047" s="9" t="s">
        <v>1613</v>
      </c>
      <c r="E2047" s="10" t="s">
        <v>9</v>
      </c>
      <c r="F2047" s="10">
        <v>655000</v>
      </c>
      <c r="G2047" s="10">
        <v>850000</v>
      </c>
      <c r="H2047" s="11" t="s">
        <v>10</v>
      </c>
      <c r="I2047" s="20">
        <v>689773.22235601535</v>
      </c>
      <c r="J2047">
        <v>16</v>
      </c>
      <c r="K2047" s="20">
        <v>800000</v>
      </c>
    </row>
    <row r="2048" spans="1:11" x14ac:dyDescent="0.25">
      <c r="A2048" s="7">
        <v>626210944041</v>
      </c>
      <c r="B2048" s="8">
        <v>6262</v>
      </c>
      <c r="C2048" s="8">
        <v>10944041</v>
      </c>
      <c r="D2048" s="9" t="s">
        <v>1614</v>
      </c>
      <c r="E2048" s="10" t="s">
        <v>9</v>
      </c>
      <c r="F2048" s="10">
        <v>210000</v>
      </c>
      <c r="G2048" s="10">
        <v>300000</v>
      </c>
      <c r="H2048" s="11" t="s">
        <v>10</v>
      </c>
      <c r="I2048" s="20">
        <v>247480.16291177692</v>
      </c>
      <c r="J2048">
        <v>11</v>
      </c>
      <c r="K2048" s="20">
        <v>275000</v>
      </c>
    </row>
    <row r="2049" spans="1:11" x14ac:dyDescent="0.25">
      <c r="A2049" s="7">
        <v>62761072660078</v>
      </c>
      <c r="B2049" s="8">
        <v>6276</v>
      </c>
      <c r="C2049" s="8">
        <v>1072660078</v>
      </c>
      <c r="D2049" s="9" t="s">
        <v>1615</v>
      </c>
      <c r="E2049" s="10" t="s">
        <v>9</v>
      </c>
      <c r="F2049" s="10">
        <v>655000</v>
      </c>
      <c r="G2049" s="10">
        <v>850000</v>
      </c>
      <c r="H2049" s="11" t="s">
        <v>10</v>
      </c>
      <c r="I2049" s="20">
        <v>689773.22235601535</v>
      </c>
      <c r="J2049">
        <v>16</v>
      </c>
      <c r="K2049" s="20">
        <v>800000</v>
      </c>
    </row>
    <row r="2050" spans="1:11" x14ac:dyDescent="0.25">
      <c r="A2050" s="7">
        <v>62771121886954</v>
      </c>
      <c r="B2050" s="8">
        <v>6277</v>
      </c>
      <c r="C2050" s="8">
        <v>1121886954</v>
      </c>
      <c r="D2050" s="9" t="s">
        <v>1616</v>
      </c>
      <c r="E2050" s="10" t="s">
        <v>9</v>
      </c>
      <c r="F2050" s="10">
        <v>556035</v>
      </c>
      <c r="G2050" s="10">
        <v>700000</v>
      </c>
      <c r="H2050" s="11" t="s">
        <v>22</v>
      </c>
      <c r="I2050" s="20">
        <v>574976.45676505624</v>
      </c>
      <c r="J2050">
        <v>13</v>
      </c>
      <c r="K2050" s="20">
        <v>650000</v>
      </c>
    </row>
    <row r="2051" spans="1:11" x14ac:dyDescent="0.25">
      <c r="A2051" s="12">
        <v>62821067848737</v>
      </c>
      <c r="B2051" s="8">
        <v>6282</v>
      </c>
      <c r="C2051" s="8">
        <v>1067848737</v>
      </c>
      <c r="D2051" s="9" t="s">
        <v>1617</v>
      </c>
      <c r="E2051" s="10" t="s">
        <v>9</v>
      </c>
      <c r="F2051" s="10">
        <v>25726</v>
      </c>
      <c r="G2051" s="10">
        <v>30000</v>
      </c>
      <c r="H2051" s="11" t="s">
        <v>10</v>
      </c>
      <c r="I2051" s="20">
        <v>0</v>
      </c>
      <c r="J2051" s="20">
        <v>0</v>
      </c>
      <c r="K2051" s="20">
        <v>0</v>
      </c>
    </row>
    <row r="2052" spans="1:11" x14ac:dyDescent="0.25">
      <c r="A2052" s="7">
        <v>628313563915</v>
      </c>
      <c r="B2052" s="8">
        <v>6283</v>
      </c>
      <c r="C2052" s="8">
        <v>13563915</v>
      </c>
      <c r="D2052" s="9" t="s">
        <v>1618</v>
      </c>
      <c r="E2052" s="10" t="s">
        <v>9</v>
      </c>
      <c r="F2052" s="10">
        <v>1400000</v>
      </c>
      <c r="G2052" s="10">
        <v>2821104</v>
      </c>
      <c r="H2052" s="11" t="s">
        <v>12</v>
      </c>
      <c r="I2052" s="20">
        <v>2197888.4908425789</v>
      </c>
      <c r="J2052">
        <v>23</v>
      </c>
      <c r="K2052" s="20">
        <v>2703558</v>
      </c>
    </row>
    <row r="2053" spans="1:11" x14ac:dyDescent="0.25">
      <c r="A2053" s="7">
        <v>628726406493</v>
      </c>
      <c r="B2053" s="8">
        <v>6287</v>
      </c>
      <c r="C2053" s="8">
        <v>26406493</v>
      </c>
      <c r="D2053" s="9" t="s">
        <v>2684</v>
      </c>
      <c r="E2053" s="10" t="s">
        <v>2266</v>
      </c>
      <c r="F2053" s="10">
        <v>3912354</v>
      </c>
      <c r="G2053" s="10">
        <v>6238663</v>
      </c>
      <c r="H2053" s="11" t="s">
        <v>12</v>
      </c>
      <c r="I2053" s="20">
        <v>4699138.4531110832</v>
      </c>
      <c r="J2053">
        <v>28</v>
      </c>
      <c r="K2053" s="20">
        <v>6023556</v>
      </c>
    </row>
    <row r="2054" spans="1:11" x14ac:dyDescent="0.25">
      <c r="A2054" s="12">
        <v>62889610250856</v>
      </c>
      <c r="B2054" s="8">
        <v>6288</v>
      </c>
      <c r="C2054" s="8">
        <v>9610250856</v>
      </c>
      <c r="D2054" s="9" t="s">
        <v>1620</v>
      </c>
      <c r="E2054" s="10" t="s">
        <v>9</v>
      </c>
      <c r="F2054" s="10">
        <v>2907970</v>
      </c>
      <c r="G2054" s="10">
        <v>5594950</v>
      </c>
      <c r="H2054" s="11" t="s">
        <v>22</v>
      </c>
      <c r="I2054" s="20">
        <v>3653949.9439451587</v>
      </c>
      <c r="J2054">
        <v>49</v>
      </c>
      <c r="K2054" s="20">
        <v>5529797</v>
      </c>
    </row>
    <row r="2055" spans="1:11" x14ac:dyDescent="0.25">
      <c r="A2055" s="7">
        <v>628851602915</v>
      </c>
      <c r="B2055" s="8">
        <v>6288</v>
      </c>
      <c r="C2055" s="8">
        <v>51602915</v>
      </c>
      <c r="D2055" s="9" t="s">
        <v>1619</v>
      </c>
      <c r="E2055" s="10" t="s">
        <v>9</v>
      </c>
      <c r="F2055" s="10">
        <v>2841666</v>
      </c>
      <c r="G2055" s="10">
        <v>5416964</v>
      </c>
      <c r="H2055" s="11" t="s">
        <v>12</v>
      </c>
      <c r="I2055" s="20">
        <v>3558928.3657385143</v>
      </c>
      <c r="J2055">
        <v>47</v>
      </c>
      <c r="K2055" s="20">
        <v>5304091</v>
      </c>
    </row>
    <row r="2056" spans="1:11" x14ac:dyDescent="0.25">
      <c r="A2056" s="7">
        <v>628912609788</v>
      </c>
      <c r="B2056" s="8">
        <v>6289</v>
      </c>
      <c r="C2056" s="8">
        <v>12609788</v>
      </c>
      <c r="D2056" s="9" t="s">
        <v>1621</v>
      </c>
      <c r="E2056" s="10" t="s">
        <v>9</v>
      </c>
      <c r="F2056" s="10">
        <v>112873</v>
      </c>
      <c r="G2056" s="10">
        <v>112873</v>
      </c>
      <c r="H2056" s="11" t="s">
        <v>12</v>
      </c>
      <c r="I2056" s="20">
        <v>0</v>
      </c>
      <c r="J2056" s="20">
        <v>0</v>
      </c>
      <c r="K2056" s="20">
        <v>0</v>
      </c>
    </row>
    <row r="2057" spans="1:11" x14ac:dyDescent="0.25">
      <c r="A2057" s="7">
        <v>62921030587275</v>
      </c>
      <c r="B2057" s="8">
        <v>6292</v>
      </c>
      <c r="C2057" s="8">
        <v>1030587275</v>
      </c>
      <c r="D2057" s="9" t="s">
        <v>2685</v>
      </c>
      <c r="E2057" s="10" t="s">
        <v>2266</v>
      </c>
      <c r="F2057" s="10">
        <v>655000</v>
      </c>
      <c r="G2057" s="10">
        <v>850000</v>
      </c>
      <c r="H2057" s="11" t="s">
        <v>10</v>
      </c>
      <c r="I2057" s="20">
        <v>689773.22235601535</v>
      </c>
      <c r="J2057">
        <v>16</v>
      </c>
      <c r="K2057" s="20">
        <v>800000</v>
      </c>
    </row>
    <row r="2058" spans="1:11" x14ac:dyDescent="0.25">
      <c r="A2058" s="7">
        <v>633893382201</v>
      </c>
      <c r="B2058" s="8">
        <v>6338</v>
      </c>
      <c r="C2058" s="8">
        <v>93382201</v>
      </c>
      <c r="D2058" s="9" t="s">
        <v>1622</v>
      </c>
      <c r="E2058" s="10" t="s">
        <v>9</v>
      </c>
      <c r="F2058" s="10">
        <v>67098</v>
      </c>
      <c r="G2058" s="10">
        <v>90000</v>
      </c>
      <c r="H2058" s="11" t="s">
        <v>10</v>
      </c>
      <c r="I2058" s="20">
        <v>0</v>
      </c>
      <c r="J2058" s="20">
        <v>0</v>
      </c>
      <c r="K2058" s="20">
        <v>0</v>
      </c>
    </row>
    <row r="2059" spans="1:11" x14ac:dyDescent="0.25">
      <c r="A2059" s="7">
        <v>63591118294540</v>
      </c>
      <c r="B2059" s="8">
        <v>6359</v>
      </c>
      <c r="C2059" s="8">
        <v>1118294540</v>
      </c>
      <c r="D2059" s="9" t="s">
        <v>1623</v>
      </c>
      <c r="E2059" s="10" t="s">
        <v>9</v>
      </c>
      <c r="F2059" s="10">
        <v>337966</v>
      </c>
      <c r="G2059" s="10">
        <v>400000</v>
      </c>
      <c r="H2059" s="11" t="s">
        <v>22</v>
      </c>
      <c r="I2059" s="20">
        <v>326103.67405767762</v>
      </c>
      <c r="J2059">
        <v>7</v>
      </c>
      <c r="K2059" s="20">
        <v>350000</v>
      </c>
    </row>
    <row r="2060" spans="1:11" x14ac:dyDescent="0.25">
      <c r="A2060" s="7">
        <v>63631073669300</v>
      </c>
      <c r="B2060" s="8">
        <v>6363</v>
      </c>
      <c r="C2060" s="8">
        <v>1073669300</v>
      </c>
      <c r="D2060" s="9" t="s">
        <v>1624</v>
      </c>
      <c r="E2060" s="10" t="s">
        <v>9</v>
      </c>
      <c r="F2060" s="10">
        <v>50000</v>
      </c>
      <c r="G2060" s="10">
        <v>50000</v>
      </c>
      <c r="H2060" s="11" t="s">
        <v>22</v>
      </c>
      <c r="I2060" s="20">
        <v>0</v>
      </c>
      <c r="J2060" s="20">
        <v>0</v>
      </c>
      <c r="K2060" s="20">
        <v>0</v>
      </c>
    </row>
    <row r="2061" spans="1:11" x14ac:dyDescent="0.25">
      <c r="A2061" s="7">
        <v>63807837905</v>
      </c>
      <c r="B2061" s="8">
        <v>6380</v>
      </c>
      <c r="C2061" s="8">
        <v>7837905</v>
      </c>
      <c r="D2061" s="9" t="s">
        <v>1625</v>
      </c>
      <c r="E2061" s="10" t="s">
        <v>9</v>
      </c>
      <c r="F2061" s="10">
        <v>1400000</v>
      </c>
      <c r="G2061" s="10">
        <v>2821104</v>
      </c>
      <c r="H2061" s="11" t="s">
        <v>10</v>
      </c>
      <c r="I2061" s="20">
        <v>2197888.4908425789</v>
      </c>
      <c r="J2061">
        <v>23</v>
      </c>
      <c r="K2061" s="20">
        <v>2703558</v>
      </c>
    </row>
    <row r="2062" spans="1:11" x14ac:dyDescent="0.25">
      <c r="A2062" s="7">
        <v>638594416596</v>
      </c>
      <c r="B2062" s="8">
        <v>6385</v>
      </c>
      <c r="C2062" s="8">
        <v>94416596</v>
      </c>
      <c r="D2062" s="9" t="s">
        <v>2686</v>
      </c>
      <c r="E2062" s="10" t="s">
        <v>2266</v>
      </c>
      <c r="F2062" s="10">
        <v>3933095</v>
      </c>
      <c r="G2062" s="10">
        <v>6124800</v>
      </c>
      <c r="H2062" s="11" t="s">
        <v>12</v>
      </c>
      <c r="I2062" s="20">
        <v>4581283.5239478173</v>
      </c>
      <c r="J2062">
        <v>29</v>
      </c>
      <c r="K2062" s="20">
        <v>5920640</v>
      </c>
    </row>
    <row r="2063" spans="1:11" x14ac:dyDescent="0.25">
      <c r="A2063" s="7">
        <v>638973158816</v>
      </c>
      <c r="B2063" s="8">
        <v>6389</v>
      </c>
      <c r="C2063" s="8">
        <v>73158816</v>
      </c>
      <c r="D2063" s="9" t="s">
        <v>1626</v>
      </c>
      <c r="E2063" s="10" t="s">
        <v>9</v>
      </c>
      <c r="F2063" s="10">
        <v>94865</v>
      </c>
      <c r="G2063" s="10">
        <v>104000</v>
      </c>
      <c r="H2063" s="11" t="s">
        <v>12</v>
      </c>
      <c r="I2063" s="20">
        <v>51080.620653128426</v>
      </c>
      <c r="J2063">
        <v>1</v>
      </c>
      <c r="K2063" s="20">
        <v>52000</v>
      </c>
    </row>
    <row r="2064" spans="1:11" x14ac:dyDescent="0.25">
      <c r="A2064" s="7">
        <v>639410185045</v>
      </c>
      <c r="B2064" s="8">
        <v>6394</v>
      </c>
      <c r="C2064" s="8">
        <v>10185045</v>
      </c>
      <c r="D2064" s="9" t="s">
        <v>2687</v>
      </c>
      <c r="E2064" s="10" t="s">
        <v>2266</v>
      </c>
      <c r="F2064" s="10">
        <v>48908</v>
      </c>
      <c r="G2064" s="10">
        <v>52500</v>
      </c>
      <c r="H2064" s="11" t="s">
        <v>12</v>
      </c>
      <c r="I2064" s="20">
        <v>0</v>
      </c>
      <c r="J2064" s="20">
        <v>0</v>
      </c>
      <c r="K2064" s="20">
        <v>0</v>
      </c>
    </row>
    <row r="2065" spans="1:11" x14ac:dyDescent="0.25">
      <c r="A2065" s="7">
        <v>639630348284</v>
      </c>
      <c r="B2065" s="8">
        <v>6396</v>
      </c>
      <c r="C2065" s="8">
        <v>30348284</v>
      </c>
      <c r="D2065" s="9" t="s">
        <v>2688</v>
      </c>
      <c r="E2065" s="10" t="s">
        <v>2266</v>
      </c>
      <c r="F2065" s="10">
        <v>48316</v>
      </c>
      <c r="G2065" s="10">
        <v>50000</v>
      </c>
      <c r="H2065" s="11" t="s">
        <v>12</v>
      </c>
      <c r="I2065" s="20">
        <v>0</v>
      </c>
      <c r="J2065" s="20">
        <v>0</v>
      </c>
      <c r="K2065" s="20">
        <v>0</v>
      </c>
    </row>
    <row r="2066" spans="1:11" x14ac:dyDescent="0.25">
      <c r="A2066" s="7">
        <v>640510169105</v>
      </c>
      <c r="B2066" s="8">
        <v>6405</v>
      </c>
      <c r="C2066" s="8">
        <v>10169105</v>
      </c>
      <c r="D2066" s="9" t="s">
        <v>2689</v>
      </c>
      <c r="E2066" s="10" t="s">
        <v>2266</v>
      </c>
      <c r="F2066" s="10">
        <v>50000</v>
      </c>
      <c r="G2066" s="10">
        <v>50000</v>
      </c>
      <c r="H2066" s="11" t="s">
        <v>12</v>
      </c>
      <c r="I2066" s="20">
        <v>0</v>
      </c>
      <c r="J2066" s="20">
        <v>0</v>
      </c>
      <c r="K2066" s="20">
        <v>0</v>
      </c>
    </row>
    <row r="2067" spans="1:11" x14ac:dyDescent="0.25">
      <c r="A2067" s="7">
        <v>64097133526</v>
      </c>
      <c r="B2067" s="8">
        <v>6409</v>
      </c>
      <c r="C2067" s="8">
        <v>7133526</v>
      </c>
      <c r="D2067" s="9" t="s">
        <v>1627</v>
      </c>
      <c r="E2067" s="10" t="s">
        <v>9</v>
      </c>
      <c r="F2067" s="10">
        <v>1904344</v>
      </c>
      <c r="G2067" s="10">
        <v>2657284</v>
      </c>
      <c r="H2067" s="11" t="s">
        <v>12</v>
      </c>
      <c r="I2067" s="20">
        <v>1717075.609597645</v>
      </c>
      <c r="J2067">
        <v>17</v>
      </c>
      <c r="K2067" s="20">
        <v>2008431</v>
      </c>
    </row>
    <row r="2068" spans="1:11" x14ac:dyDescent="0.25">
      <c r="A2068" s="7">
        <v>64111072523688</v>
      </c>
      <c r="B2068" s="8">
        <v>6411</v>
      </c>
      <c r="C2068" s="8">
        <v>1072523688</v>
      </c>
      <c r="D2068" s="9" t="s">
        <v>1628</v>
      </c>
      <c r="E2068" s="10" t="s">
        <v>9</v>
      </c>
      <c r="F2068" s="10">
        <v>655000</v>
      </c>
      <c r="G2068" s="10">
        <v>850000</v>
      </c>
      <c r="H2068" s="11" t="s">
        <v>10</v>
      </c>
      <c r="I2068" s="20">
        <v>689773.22235601535</v>
      </c>
      <c r="J2068">
        <v>16</v>
      </c>
      <c r="K2068" s="20">
        <v>800000</v>
      </c>
    </row>
    <row r="2069" spans="1:11" x14ac:dyDescent="0.25">
      <c r="A2069" s="7">
        <v>641321228635</v>
      </c>
      <c r="B2069" s="8">
        <v>6413</v>
      </c>
      <c r="C2069" s="8">
        <v>21228635</v>
      </c>
      <c r="D2069" s="9" t="s">
        <v>1629</v>
      </c>
      <c r="E2069" s="10" t="s">
        <v>9</v>
      </c>
      <c r="F2069" s="10">
        <v>3497792</v>
      </c>
      <c r="G2069" s="10">
        <v>4441999.9999999981</v>
      </c>
      <c r="H2069" s="11" t="s">
        <v>10</v>
      </c>
      <c r="I2069" s="20">
        <v>2814644.911559978</v>
      </c>
      <c r="J2069">
        <v>14</v>
      </c>
      <c r="K2069" s="20">
        <v>3209262</v>
      </c>
    </row>
    <row r="2070" spans="1:11" x14ac:dyDescent="0.25">
      <c r="A2070" s="7">
        <v>64151045666284</v>
      </c>
      <c r="B2070" s="8">
        <v>6415</v>
      </c>
      <c r="C2070" s="8">
        <v>1045666284</v>
      </c>
      <c r="D2070" s="9" t="s">
        <v>1352</v>
      </c>
      <c r="E2070" s="10" t="s">
        <v>2266</v>
      </c>
      <c r="F2070" s="10">
        <v>655000</v>
      </c>
      <c r="G2070" s="10">
        <v>850000</v>
      </c>
      <c r="H2070" s="11" t="s">
        <v>10</v>
      </c>
      <c r="I2070" s="20">
        <v>689773.22235601535</v>
      </c>
      <c r="J2070">
        <v>16</v>
      </c>
      <c r="K2070" s="20">
        <v>800000</v>
      </c>
    </row>
    <row r="2071" spans="1:11" x14ac:dyDescent="0.25">
      <c r="A2071" s="7">
        <v>64301101686274</v>
      </c>
      <c r="B2071" s="8">
        <v>6430</v>
      </c>
      <c r="C2071" s="8">
        <v>1101686274</v>
      </c>
      <c r="D2071" s="9" t="s">
        <v>2690</v>
      </c>
      <c r="E2071" s="10" t="s">
        <v>2266</v>
      </c>
      <c r="F2071" s="10">
        <v>89995</v>
      </c>
      <c r="G2071" s="10">
        <v>100000</v>
      </c>
      <c r="H2071" s="11" t="s">
        <v>10</v>
      </c>
      <c r="I2071" s="20">
        <v>49115.981397238873</v>
      </c>
      <c r="J2071">
        <v>1</v>
      </c>
      <c r="K2071" s="20">
        <v>50000</v>
      </c>
    </row>
    <row r="2072" spans="1:11" x14ac:dyDescent="0.25">
      <c r="A2072" s="7">
        <v>646311033287</v>
      </c>
      <c r="B2072" s="8">
        <v>6463</v>
      </c>
      <c r="C2072" s="8">
        <v>11033287</v>
      </c>
      <c r="D2072" s="9" t="s">
        <v>2691</v>
      </c>
      <c r="E2072" s="10" t="s">
        <v>2266</v>
      </c>
      <c r="F2072" s="10">
        <v>615000</v>
      </c>
      <c r="G2072" s="10">
        <v>780000</v>
      </c>
      <c r="H2072" s="11" t="s">
        <v>12</v>
      </c>
      <c r="I2072" s="20">
        <v>638483.70610304293</v>
      </c>
      <c r="J2072">
        <v>14</v>
      </c>
      <c r="K2072" s="20">
        <v>728000</v>
      </c>
    </row>
    <row r="2073" spans="1:11" x14ac:dyDescent="0.25">
      <c r="A2073" s="7">
        <v>65151110497333</v>
      </c>
      <c r="B2073" s="8">
        <v>6515</v>
      </c>
      <c r="C2073" s="8">
        <v>1110497333</v>
      </c>
      <c r="D2073" s="9" t="s">
        <v>1630</v>
      </c>
      <c r="E2073" s="10" t="s">
        <v>9</v>
      </c>
      <c r="F2073" s="10">
        <v>72500</v>
      </c>
      <c r="G2073" s="10">
        <v>72500</v>
      </c>
      <c r="H2073" s="11" t="s">
        <v>10</v>
      </c>
      <c r="I2073" s="20">
        <v>0</v>
      </c>
      <c r="J2073" s="20">
        <v>0</v>
      </c>
      <c r="K2073" s="20">
        <v>0</v>
      </c>
    </row>
    <row r="2074" spans="1:11" x14ac:dyDescent="0.25">
      <c r="A2074" s="7">
        <v>65426029674</v>
      </c>
      <c r="B2074" s="8">
        <v>6542</v>
      </c>
      <c r="C2074" s="8">
        <v>6029674</v>
      </c>
      <c r="D2074" s="9" t="s">
        <v>1631</v>
      </c>
      <c r="E2074" s="10" t="s">
        <v>9</v>
      </c>
      <c r="F2074" s="10">
        <v>210000</v>
      </c>
      <c r="G2074" s="10">
        <v>300000</v>
      </c>
      <c r="H2074" s="11" t="s">
        <v>12</v>
      </c>
      <c r="I2074" s="20">
        <v>247222.75080880459</v>
      </c>
      <c r="J2074">
        <v>9</v>
      </c>
      <c r="K2074" s="20">
        <v>270000</v>
      </c>
    </row>
    <row r="2075" spans="1:11" x14ac:dyDescent="0.25">
      <c r="A2075" s="7">
        <v>654889001511</v>
      </c>
      <c r="B2075" s="8">
        <v>6548</v>
      </c>
      <c r="C2075" s="8">
        <v>89001511</v>
      </c>
      <c r="D2075" s="9" t="s">
        <v>2692</v>
      </c>
      <c r="E2075" s="10" t="s">
        <v>2266</v>
      </c>
      <c r="F2075" s="10">
        <v>392438</v>
      </c>
      <c r="G2075" s="10">
        <v>468000</v>
      </c>
      <c r="H2075" s="11" t="s">
        <v>12</v>
      </c>
      <c r="I2075" s="20">
        <v>384232.18201576156</v>
      </c>
      <c r="J2075">
        <v>8</v>
      </c>
      <c r="K2075" s="20">
        <v>416000</v>
      </c>
    </row>
    <row r="2076" spans="1:11" x14ac:dyDescent="0.25">
      <c r="A2076" s="7">
        <v>65511140834818</v>
      </c>
      <c r="B2076" s="8">
        <v>6551</v>
      </c>
      <c r="C2076" s="8">
        <v>1140834818</v>
      </c>
      <c r="D2076" s="9" t="s">
        <v>1632</v>
      </c>
      <c r="E2076" s="10" t="s">
        <v>9</v>
      </c>
      <c r="F2076" s="10">
        <v>227362</v>
      </c>
      <c r="G2076" s="10">
        <v>260000</v>
      </c>
      <c r="H2076" s="11" t="s">
        <v>22</v>
      </c>
      <c r="I2076" s="20">
        <v>198967.32433215101</v>
      </c>
      <c r="J2076">
        <v>4</v>
      </c>
      <c r="K2076" s="20">
        <v>208000</v>
      </c>
    </row>
    <row r="2077" spans="1:11" x14ac:dyDescent="0.25">
      <c r="A2077" s="7">
        <v>657141362752</v>
      </c>
      <c r="B2077" s="8">
        <v>6571</v>
      </c>
      <c r="C2077" s="8">
        <v>41362752</v>
      </c>
      <c r="D2077" s="9" t="s">
        <v>1633</v>
      </c>
      <c r="E2077" s="10" t="s">
        <v>9</v>
      </c>
      <c r="F2077" s="10">
        <v>1171300.0000000019</v>
      </c>
      <c r="G2077" s="10">
        <v>1171300.0000000019</v>
      </c>
      <c r="H2077" s="11" t="s">
        <v>10</v>
      </c>
      <c r="I2077" s="20">
        <v>0</v>
      </c>
      <c r="J2077" s="20">
        <v>0</v>
      </c>
      <c r="K2077" s="20">
        <v>0</v>
      </c>
    </row>
    <row r="2078" spans="1:11" x14ac:dyDescent="0.25">
      <c r="A2078" s="7">
        <v>658040032540</v>
      </c>
      <c r="B2078" s="8">
        <v>6580</v>
      </c>
      <c r="C2078" s="8">
        <v>40032540</v>
      </c>
      <c r="D2078" s="9" t="s">
        <v>1634</v>
      </c>
      <c r="E2078" s="10" t="s">
        <v>9</v>
      </c>
      <c r="F2078" s="10">
        <v>9000000</v>
      </c>
      <c r="G2078" s="10">
        <v>18000000</v>
      </c>
      <c r="H2078" s="11" t="s">
        <v>12</v>
      </c>
      <c r="I2078" s="20">
        <v>11825987.23252322</v>
      </c>
      <c r="J2078">
        <v>47</v>
      </c>
      <c r="K2078" s="20">
        <v>17625000</v>
      </c>
    </row>
    <row r="2079" spans="1:11" x14ac:dyDescent="0.25">
      <c r="A2079" s="7">
        <v>65901123326089</v>
      </c>
      <c r="B2079" s="8">
        <v>6590</v>
      </c>
      <c r="C2079" s="8">
        <v>1123326089</v>
      </c>
      <c r="D2079" s="9" t="s">
        <v>1635</v>
      </c>
      <c r="E2079" s="10" t="s">
        <v>9</v>
      </c>
      <c r="F2079" s="10">
        <v>392468</v>
      </c>
      <c r="G2079" s="10">
        <v>468000</v>
      </c>
      <c r="H2079" s="11" t="s">
        <v>22</v>
      </c>
      <c r="I2079" s="20">
        <v>384232.18201576156</v>
      </c>
      <c r="J2079">
        <v>8</v>
      </c>
      <c r="K2079" s="20">
        <v>416000</v>
      </c>
    </row>
    <row r="2080" spans="1:11" x14ac:dyDescent="0.25">
      <c r="A2080" s="7">
        <v>66031081787696</v>
      </c>
      <c r="B2080" s="8">
        <v>6603</v>
      </c>
      <c r="C2080" s="8">
        <v>1081787696</v>
      </c>
      <c r="D2080" s="9" t="s">
        <v>1636</v>
      </c>
      <c r="E2080" s="10" t="s">
        <v>9</v>
      </c>
      <c r="F2080" s="10">
        <v>655000</v>
      </c>
      <c r="G2080" s="10">
        <v>850000</v>
      </c>
      <c r="H2080" s="11" t="s">
        <v>10</v>
      </c>
      <c r="I2080" s="20">
        <v>689773.22235601535</v>
      </c>
      <c r="J2080">
        <v>16</v>
      </c>
      <c r="K2080" s="20">
        <v>800000</v>
      </c>
    </row>
    <row r="2081" spans="1:11" x14ac:dyDescent="0.25">
      <c r="A2081" s="7">
        <v>66181096215189</v>
      </c>
      <c r="B2081" s="8">
        <v>6618</v>
      </c>
      <c r="C2081" s="8">
        <v>1096215189</v>
      </c>
      <c r="D2081" s="9" t="s">
        <v>1637</v>
      </c>
      <c r="E2081" s="10" t="s">
        <v>9</v>
      </c>
      <c r="F2081" s="10">
        <v>655000</v>
      </c>
      <c r="G2081" s="10">
        <v>850000</v>
      </c>
      <c r="H2081" s="11" t="s">
        <v>10</v>
      </c>
      <c r="I2081" s="20">
        <v>689773.22235601535</v>
      </c>
      <c r="J2081">
        <v>16</v>
      </c>
      <c r="K2081" s="20">
        <v>800000</v>
      </c>
    </row>
    <row r="2082" spans="1:11" x14ac:dyDescent="0.25">
      <c r="A2082" s="7">
        <v>66271042970907</v>
      </c>
      <c r="B2082" s="8">
        <v>6627</v>
      </c>
      <c r="C2082" s="8">
        <v>1042970907</v>
      </c>
      <c r="D2082" s="9" t="s">
        <v>1638</v>
      </c>
      <c r="E2082" s="10" t="s">
        <v>9</v>
      </c>
      <c r="F2082" s="10">
        <v>217963</v>
      </c>
      <c r="G2082" s="10">
        <v>250000</v>
      </c>
      <c r="H2082" s="11" t="s">
        <v>22</v>
      </c>
      <c r="I2082" s="20">
        <v>191314.73493476058</v>
      </c>
      <c r="J2082">
        <v>4</v>
      </c>
      <c r="K2082" s="20">
        <v>200000</v>
      </c>
    </row>
    <row r="2083" spans="1:11" x14ac:dyDescent="0.25">
      <c r="A2083" s="7">
        <v>66331115720081</v>
      </c>
      <c r="B2083" s="8">
        <v>6633</v>
      </c>
      <c r="C2083" s="8">
        <v>1115720081</v>
      </c>
      <c r="D2083" s="9" t="s">
        <v>1639</v>
      </c>
      <c r="E2083" s="10" t="s">
        <v>9</v>
      </c>
      <c r="F2083" s="10">
        <v>615000</v>
      </c>
      <c r="G2083" s="10">
        <v>780000</v>
      </c>
      <c r="H2083" s="11" t="s">
        <v>22</v>
      </c>
      <c r="I2083" s="20">
        <v>638483.70610304293</v>
      </c>
      <c r="J2083">
        <v>14</v>
      </c>
      <c r="K2083" s="20">
        <v>728000</v>
      </c>
    </row>
    <row r="2084" spans="1:11" x14ac:dyDescent="0.25">
      <c r="A2084" s="7">
        <v>664215704601</v>
      </c>
      <c r="B2084" s="8">
        <v>6642</v>
      </c>
      <c r="C2084" s="8">
        <v>15704601</v>
      </c>
      <c r="D2084" s="9" t="s">
        <v>1640</v>
      </c>
      <c r="E2084" s="10" t="s">
        <v>9</v>
      </c>
      <c r="F2084" s="10">
        <v>312590</v>
      </c>
      <c r="G2084" s="10">
        <v>364000</v>
      </c>
      <c r="H2084" s="11" t="s">
        <v>12</v>
      </c>
      <c r="I2084" s="20">
        <v>293252.00491977745</v>
      </c>
      <c r="J2084">
        <v>6</v>
      </c>
      <c r="K2084" s="20">
        <v>312000</v>
      </c>
    </row>
    <row r="2085" spans="1:11" x14ac:dyDescent="0.25">
      <c r="A2085" s="7">
        <v>664320082665</v>
      </c>
      <c r="B2085" s="8">
        <v>6643</v>
      </c>
      <c r="C2085" s="8">
        <v>20082665</v>
      </c>
      <c r="D2085" s="9" t="s">
        <v>2693</v>
      </c>
      <c r="E2085" s="10" t="s">
        <v>2266</v>
      </c>
      <c r="F2085" s="10">
        <v>8270621</v>
      </c>
      <c r="G2085" s="10">
        <v>10334225.093023248</v>
      </c>
      <c r="H2085" s="11" t="s">
        <v>12</v>
      </c>
      <c r="I2085" s="20">
        <v>6225179.2989062406</v>
      </c>
      <c r="J2085">
        <v>14</v>
      </c>
      <c r="K2085" s="20">
        <v>7097958</v>
      </c>
    </row>
    <row r="2086" spans="1:11" x14ac:dyDescent="0.25">
      <c r="A2086" s="7">
        <v>66519514120</v>
      </c>
      <c r="B2086" s="8">
        <v>6651</v>
      </c>
      <c r="C2086" s="8">
        <v>9514120</v>
      </c>
      <c r="D2086" s="9" t="s">
        <v>2694</v>
      </c>
      <c r="E2086" s="10" t="s">
        <v>2266</v>
      </c>
      <c r="F2086" s="10">
        <v>198841</v>
      </c>
      <c r="G2086" s="10">
        <v>231400.99999999814</v>
      </c>
      <c r="H2086" s="11" t="s">
        <v>12</v>
      </c>
      <c r="I2086" s="20">
        <v>0</v>
      </c>
      <c r="J2086" s="20">
        <v>0</v>
      </c>
      <c r="K2086" s="20">
        <v>0</v>
      </c>
    </row>
    <row r="2087" spans="1:11" x14ac:dyDescent="0.25">
      <c r="A2087" s="7">
        <v>66767718573</v>
      </c>
      <c r="B2087" s="8">
        <v>6676</v>
      </c>
      <c r="C2087" s="8">
        <v>7718573</v>
      </c>
      <c r="D2087" s="9" t="s">
        <v>1785</v>
      </c>
      <c r="E2087" s="10" t="s">
        <v>2266</v>
      </c>
      <c r="F2087" s="10">
        <v>655000</v>
      </c>
      <c r="G2087" s="10">
        <v>850000</v>
      </c>
      <c r="H2087" s="11" t="s">
        <v>10</v>
      </c>
      <c r="I2087" s="20">
        <v>689773.22235601535</v>
      </c>
      <c r="J2087">
        <v>16</v>
      </c>
      <c r="K2087" s="20">
        <v>800000</v>
      </c>
    </row>
    <row r="2088" spans="1:11" x14ac:dyDescent="0.25">
      <c r="A2088" s="7">
        <v>66789285482</v>
      </c>
      <c r="B2088" s="8">
        <v>6678</v>
      </c>
      <c r="C2088" s="8">
        <v>9285482</v>
      </c>
      <c r="D2088" s="9" t="s">
        <v>2695</v>
      </c>
      <c r="E2088" s="10" t="s">
        <v>2266</v>
      </c>
      <c r="F2088" s="10">
        <v>313780</v>
      </c>
      <c r="G2088" s="10">
        <v>313780</v>
      </c>
      <c r="H2088" s="11" t="s">
        <v>12</v>
      </c>
      <c r="I2088" s="20">
        <v>0</v>
      </c>
      <c r="J2088" s="20">
        <v>0</v>
      </c>
      <c r="K2088" s="20">
        <v>0</v>
      </c>
    </row>
    <row r="2089" spans="1:11" x14ac:dyDescent="0.25">
      <c r="A2089" s="7">
        <v>66886587106</v>
      </c>
      <c r="B2089" s="8">
        <v>6688</v>
      </c>
      <c r="C2089" s="8">
        <v>6587106</v>
      </c>
      <c r="D2089" s="9" t="s">
        <v>2696</v>
      </c>
      <c r="E2089" s="10" t="s">
        <v>2266</v>
      </c>
      <c r="F2089" s="10">
        <v>1400000</v>
      </c>
      <c r="G2089" s="10">
        <v>2870000</v>
      </c>
      <c r="H2089" s="11" t="s">
        <v>12</v>
      </c>
      <c r="I2089" s="20">
        <v>1885598.4762854087</v>
      </c>
      <c r="J2089">
        <v>47</v>
      </c>
      <c r="K2089" s="20">
        <v>2810224</v>
      </c>
    </row>
    <row r="2090" spans="1:11" x14ac:dyDescent="0.25">
      <c r="A2090" s="7">
        <v>669245434023</v>
      </c>
      <c r="B2090" s="8">
        <v>6692</v>
      </c>
      <c r="C2090" s="8">
        <v>45434023</v>
      </c>
      <c r="D2090" s="9" t="s">
        <v>1641</v>
      </c>
      <c r="E2090" s="10" t="s">
        <v>9</v>
      </c>
      <c r="F2090" s="10">
        <v>326036</v>
      </c>
      <c r="G2090" s="10">
        <v>485250</v>
      </c>
      <c r="H2090" s="11" t="s">
        <v>12</v>
      </c>
      <c r="I2090" s="20">
        <v>159233.94426978412</v>
      </c>
      <c r="J2090">
        <v>3</v>
      </c>
      <c r="K2090" s="20">
        <v>165000</v>
      </c>
    </row>
    <row r="2091" spans="1:11" x14ac:dyDescent="0.25">
      <c r="A2091" s="7">
        <v>670114572373</v>
      </c>
      <c r="B2091" s="8">
        <v>6701</v>
      </c>
      <c r="C2091" s="8">
        <v>14572373</v>
      </c>
      <c r="D2091" s="9" t="s">
        <v>1642</v>
      </c>
      <c r="E2091" s="10" t="s">
        <v>9</v>
      </c>
      <c r="F2091" s="10">
        <v>413791</v>
      </c>
      <c r="G2091" s="10">
        <v>500000</v>
      </c>
      <c r="H2091" s="11" t="s">
        <v>12</v>
      </c>
      <c r="I2091" s="20">
        <v>412037.91801467433</v>
      </c>
      <c r="J2091">
        <v>9</v>
      </c>
      <c r="K2091" s="20">
        <v>450000</v>
      </c>
    </row>
    <row r="2092" spans="1:11" x14ac:dyDescent="0.25">
      <c r="A2092" s="7">
        <v>670812020956</v>
      </c>
      <c r="B2092" s="8">
        <v>6708</v>
      </c>
      <c r="C2092" s="8">
        <v>12020956</v>
      </c>
      <c r="D2092" s="9" t="s">
        <v>2697</v>
      </c>
      <c r="E2092" s="10" t="s">
        <v>2266</v>
      </c>
      <c r="F2092" s="10">
        <v>655000</v>
      </c>
      <c r="G2092" s="10">
        <v>850000</v>
      </c>
      <c r="H2092" s="9" t="s">
        <v>153</v>
      </c>
      <c r="I2092" s="20">
        <v>689773.22235601535</v>
      </c>
      <c r="J2092">
        <v>16</v>
      </c>
      <c r="K2092" s="20">
        <v>800000</v>
      </c>
    </row>
    <row r="2093" spans="1:11" x14ac:dyDescent="0.25">
      <c r="A2093" s="7">
        <v>67391087810326</v>
      </c>
      <c r="B2093" s="8">
        <v>6739</v>
      </c>
      <c r="C2093" s="8">
        <v>1087810326</v>
      </c>
      <c r="D2093" s="9" t="s">
        <v>1643</v>
      </c>
      <c r="E2093" s="10" t="s">
        <v>9</v>
      </c>
      <c r="F2093" s="10">
        <v>450502</v>
      </c>
      <c r="G2093" s="10">
        <v>550000</v>
      </c>
      <c r="H2093" s="11" t="s">
        <v>22</v>
      </c>
      <c r="I2093" s="20">
        <v>453868.91572055465</v>
      </c>
      <c r="J2093">
        <v>10</v>
      </c>
      <c r="K2093" s="20">
        <v>500000</v>
      </c>
    </row>
    <row r="2094" spans="1:11" x14ac:dyDescent="0.25">
      <c r="A2094" s="7">
        <v>67401089906764</v>
      </c>
      <c r="B2094" s="8">
        <v>6740</v>
      </c>
      <c r="C2094" s="8">
        <v>1089906764</v>
      </c>
      <c r="D2094" s="9" t="s">
        <v>1644</v>
      </c>
      <c r="E2094" s="10" t="s">
        <v>9</v>
      </c>
      <c r="F2094" s="10">
        <v>45479</v>
      </c>
      <c r="G2094" s="10">
        <v>50000</v>
      </c>
      <c r="H2094" s="11" t="s">
        <v>22</v>
      </c>
      <c r="I2094" s="20">
        <v>0</v>
      </c>
      <c r="J2094" s="20">
        <v>0</v>
      </c>
      <c r="K2094" s="20">
        <v>0</v>
      </c>
    </row>
    <row r="2095" spans="1:11" x14ac:dyDescent="0.25">
      <c r="A2095" s="7">
        <v>674410942287</v>
      </c>
      <c r="B2095" s="8">
        <v>6744</v>
      </c>
      <c r="C2095" s="8">
        <v>10942287</v>
      </c>
      <c r="D2095" s="9" t="s">
        <v>2698</v>
      </c>
      <c r="E2095" s="10" t="s">
        <v>2266</v>
      </c>
      <c r="F2095" s="10">
        <v>655000</v>
      </c>
      <c r="G2095" s="10">
        <v>850000</v>
      </c>
      <c r="H2095" s="9" t="s">
        <v>153</v>
      </c>
      <c r="I2095" s="20">
        <v>686318.65143444808</v>
      </c>
      <c r="J2095">
        <v>17</v>
      </c>
      <c r="K2095" s="20">
        <v>802774</v>
      </c>
    </row>
    <row r="2096" spans="1:11" x14ac:dyDescent="0.25">
      <c r="A2096" s="7">
        <v>67491121707497</v>
      </c>
      <c r="B2096" s="8">
        <v>6749</v>
      </c>
      <c r="C2096" s="8">
        <v>1121707497</v>
      </c>
      <c r="D2096" s="9" t="s">
        <v>1645</v>
      </c>
      <c r="E2096" s="10" t="s">
        <v>9</v>
      </c>
      <c r="F2096" s="10">
        <v>127249</v>
      </c>
      <c r="G2096" s="10">
        <v>141670</v>
      </c>
      <c r="H2096" s="11" t="s">
        <v>22</v>
      </c>
      <c r="I2096" s="20">
        <v>91954.053799770962</v>
      </c>
      <c r="J2096">
        <v>2</v>
      </c>
      <c r="K2096" s="20">
        <v>94444</v>
      </c>
    </row>
    <row r="2097" spans="1:11" x14ac:dyDescent="0.25">
      <c r="A2097" s="7">
        <v>678217423837</v>
      </c>
      <c r="B2097" s="8">
        <v>6782</v>
      </c>
      <c r="C2097" s="8">
        <v>17423837</v>
      </c>
      <c r="D2097" s="9" t="s">
        <v>2699</v>
      </c>
      <c r="E2097" s="10" t="s">
        <v>2266</v>
      </c>
      <c r="F2097" s="10">
        <v>485925</v>
      </c>
      <c r="G2097" s="10">
        <v>580000</v>
      </c>
      <c r="H2097" s="11" t="s">
        <v>12</v>
      </c>
      <c r="I2097" s="20">
        <v>453868.91572055465</v>
      </c>
      <c r="J2097">
        <v>10</v>
      </c>
      <c r="K2097" s="20">
        <v>500000</v>
      </c>
    </row>
    <row r="2098" spans="1:11" x14ac:dyDescent="0.25">
      <c r="A2098" s="7">
        <v>67891130651681</v>
      </c>
      <c r="B2098" s="8">
        <v>6789</v>
      </c>
      <c r="C2098" s="8">
        <v>1130651681</v>
      </c>
      <c r="D2098" s="9" t="s">
        <v>1646</v>
      </c>
      <c r="E2098" s="10" t="s">
        <v>9</v>
      </c>
      <c r="F2098" s="10">
        <v>655000</v>
      </c>
      <c r="G2098" s="10">
        <v>850000</v>
      </c>
      <c r="H2098" s="11" t="s">
        <v>10</v>
      </c>
      <c r="I2098" s="20">
        <v>689773.22235601535</v>
      </c>
      <c r="J2098">
        <v>16</v>
      </c>
      <c r="K2098" s="20">
        <v>800000</v>
      </c>
    </row>
    <row r="2099" spans="1:11" x14ac:dyDescent="0.25">
      <c r="A2099" s="7">
        <v>67901010181136</v>
      </c>
      <c r="B2099" s="8">
        <v>6790</v>
      </c>
      <c r="C2099" s="8">
        <v>1010181136</v>
      </c>
      <c r="D2099" s="9" t="s">
        <v>2700</v>
      </c>
      <c r="E2099" s="10" t="s">
        <v>2266</v>
      </c>
      <c r="F2099" s="10">
        <v>655000</v>
      </c>
      <c r="G2099" s="10">
        <v>850000</v>
      </c>
      <c r="H2099" s="11" t="s">
        <v>10</v>
      </c>
      <c r="I2099" s="20">
        <v>689773.22235601535</v>
      </c>
      <c r="J2099">
        <v>16</v>
      </c>
      <c r="K2099" s="20">
        <v>800000</v>
      </c>
    </row>
    <row r="2100" spans="1:11" x14ac:dyDescent="0.25">
      <c r="A2100" s="7">
        <v>67931099547680</v>
      </c>
      <c r="B2100" s="8">
        <v>6793</v>
      </c>
      <c r="C2100" s="8">
        <v>1099547680</v>
      </c>
      <c r="D2100" s="9" t="s">
        <v>1647</v>
      </c>
      <c r="E2100" s="10" t="s">
        <v>9</v>
      </c>
      <c r="F2100" s="10">
        <v>655000</v>
      </c>
      <c r="G2100" s="10">
        <v>850000</v>
      </c>
      <c r="H2100" s="11" t="s">
        <v>10</v>
      </c>
      <c r="I2100" s="20">
        <v>689773.22235601535</v>
      </c>
      <c r="J2100">
        <v>16</v>
      </c>
      <c r="K2100" s="20">
        <v>800000</v>
      </c>
    </row>
    <row r="2101" spans="1:11" x14ac:dyDescent="0.25">
      <c r="A2101" s="7">
        <v>67941024497516</v>
      </c>
      <c r="B2101" s="8">
        <v>6794</v>
      </c>
      <c r="C2101" s="8">
        <v>1024497516</v>
      </c>
      <c r="D2101" s="9" t="s">
        <v>2701</v>
      </c>
      <c r="E2101" s="10" t="s">
        <v>2266</v>
      </c>
      <c r="F2101" s="10">
        <v>655000</v>
      </c>
      <c r="G2101" s="10">
        <v>850000</v>
      </c>
      <c r="H2101" s="11" t="s">
        <v>10</v>
      </c>
      <c r="I2101" s="20">
        <v>689773.22235601535</v>
      </c>
      <c r="J2101">
        <v>16</v>
      </c>
      <c r="K2101" s="20">
        <v>800000</v>
      </c>
    </row>
    <row r="2102" spans="1:11" x14ac:dyDescent="0.25">
      <c r="A2102" s="7">
        <v>67951007167868</v>
      </c>
      <c r="B2102" s="8">
        <v>6795</v>
      </c>
      <c r="C2102" s="8">
        <v>1007167868</v>
      </c>
      <c r="D2102" s="9" t="s">
        <v>2702</v>
      </c>
      <c r="E2102" s="10" t="s">
        <v>2266</v>
      </c>
      <c r="F2102" s="10">
        <v>655000</v>
      </c>
      <c r="G2102" s="10">
        <v>850000</v>
      </c>
      <c r="H2102" s="11" t="s">
        <v>10</v>
      </c>
      <c r="I2102" s="20">
        <v>689773.22235601535</v>
      </c>
      <c r="J2102">
        <v>16</v>
      </c>
      <c r="K2102" s="20">
        <v>800000</v>
      </c>
    </row>
    <row r="2103" spans="1:11" x14ac:dyDescent="0.25">
      <c r="A2103" s="7">
        <v>679684458333</v>
      </c>
      <c r="B2103" s="8">
        <v>6796</v>
      </c>
      <c r="C2103" s="8">
        <v>84458333</v>
      </c>
      <c r="D2103" s="9" t="s">
        <v>2703</v>
      </c>
      <c r="E2103" s="10" t="s">
        <v>2266</v>
      </c>
      <c r="F2103" s="10">
        <v>655000</v>
      </c>
      <c r="G2103" s="10">
        <v>850000</v>
      </c>
      <c r="H2103" s="11" t="s">
        <v>10</v>
      </c>
      <c r="I2103" s="20">
        <v>689773.22235601535</v>
      </c>
      <c r="J2103">
        <v>16</v>
      </c>
      <c r="K2103" s="20">
        <v>800000</v>
      </c>
    </row>
    <row r="2104" spans="1:11" x14ac:dyDescent="0.25">
      <c r="A2104" s="7">
        <v>680152470505</v>
      </c>
      <c r="B2104" s="8">
        <v>6801</v>
      </c>
      <c r="C2104" s="8">
        <v>52470505</v>
      </c>
      <c r="D2104" s="9" t="s">
        <v>2671</v>
      </c>
      <c r="E2104" s="10" t="s">
        <v>2266</v>
      </c>
      <c r="F2104" s="10">
        <v>655000</v>
      </c>
      <c r="G2104" s="10">
        <v>850000</v>
      </c>
      <c r="H2104" s="11" t="s">
        <v>10</v>
      </c>
      <c r="I2104" s="20">
        <v>689773.22235601535</v>
      </c>
      <c r="J2104">
        <v>16</v>
      </c>
      <c r="K2104" s="20">
        <v>800000</v>
      </c>
    </row>
    <row r="2105" spans="1:11" x14ac:dyDescent="0.25">
      <c r="A2105" s="7">
        <v>68031053334151</v>
      </c>
      <c r="B2105" s="8">
        <v>6803</v>
      </c>
      <c r="C2105" s="8">
        <v>1053334151</v>
      </c>
      <c r="D2105" s="9" t="s">
        <v>1648</v>
      </c>
      <c r="E2105" s="10" t="s">
        <v>9</v>
      </c>
      <c r="F2105" s="10">
        <v>655000</v>
      </c>
      <c r="G2105" s="10">
        <v>850000</v>
      </c>
      <c r="H2105" s="11" t="s">
        <v>10</v>
      </c>
      <c r="I2105" s="20">
        <v>689773.22235601535</v>
      </c>
      <c r="J2105">
        <v>16</v>
      </c>
      <c r="K2105" s="20">
        <v>800000</v>
      </c>
    </row>
    <row r="2106" spans="1:11" x14ac:dyDescent="0.25">
      <c r="A2106" s="7">
        <v>68051117814987</v>
      </c>
      <c r="B2106" s="8">
        <v>6805</v>
      </c>
      <c r="C2106" s="8">
        <v>1117814987</v>
      </c>
      <c r="D2106" s="9" t="s">
        <v>1649</v>
      </c>
      <c r="E2106" s="10" t="s">
        <v>9</v>
      </c>
      <c r="F2106" s="10">
        <v>655000</v>
      </c>
      <c r="G2106" s="10">
        <v>850000</v>
      </c>
      <c r="H2106" s="11" t="s">
        <v>10</v>
      </c>
      <c r="I2106" s="20">
        <v>689773.22235601535</v>
      </c>
      <c r="J2106">
        <v>16</v>
      </c>
      <c r="K2106" s="20">
        <v>800000</v>
      </c>
    </row>
    <row r="2107" spans="1:11" x14ac:dyDescent="0.25">
      <c r="A2107" s="7">
        <v>68111090411750</v>
      </c>
      <c r="B2107" s="8">
        <v>6811</v>
      </c>
      <c r="C2107" s="8">
        <v>1090411750</v>
      </c>
      <c r="D2107" s="9" t="s">
        <v>2704</v>
      </c>
      <c r="E2107" s="10" t="s">
        <v>2266</v>
      </c>
      <c r="F2107" s="10">
        <v>213475</v>
      </c>
      <c r="G2107" s="10">
        <v>403184.00000000047</v>
      </c>
      <c r="H2107" s="11" t="s">
        <v>22</v>
      </c>
      <c r="I2107" s="20">
        <v>0</v>
      </c>
      <c r="J2107" s="20">
        <v>0</v>
      </c>
      <c r="K2107" s="20">
        <v>0</v>
      </c>
    </row>
    <row r="2108" spans="1:11" x14ac:dyDescent="0.25">
      <c r="A2108" s="7">
        <v>681876234203</v>
      </c>
      <c r="B2108" s="8">
        <v>6818</v>
      </c>
      <c r="C2108" s="8">
        <v>76234203</v>
      </c>
      <c r="D2108" s="9" t="s">
        <v>2705</v>
      </c>
      <c r="E2108" s="10" t="s">
        <v>2266</v>
      </c>
      <c r="F2108" s="10">
        <v>325428</v>
      </c>
      <c r="G2108" s="10">
        <v>363000</v>
      </c>
      <c r="H2108" s="11" t="s">
        <v>12</v>
      </c>
      <c r="I2108" s="20">
        <v>293252.00491977745</v>
      </c>
      <c r="J2108">
        <v>6</v>
      </c>
      <c r="K2108" s="20">
        <v>312000</v>
      </c>
    </row>
    <row r="2109" spans="1:11" x14ac:dyDescent="0.25">
      <c r="A2109" s="7">
        <v>682388168957</v>
      </c>
      <c r="B2109" s="8">
        <v>6823</v>
      </c>
      <c r="C2109" s="8">
        <v>88168957</v>
      </c>
      <c r="D2109" s="9" t="s">
        <v>2706</v>
      </c>
      <c r="E2109" s="10" t="s">
        <v>2266</v>
      </c>
      <c r="F2109" s="10">
        <v>4728000</v>
      </c>
      <c r="G2109" s="10">
        <v>8321280.0000000009</v>
      </c>
      <c r="H2109" s="11" t="s">
        <v>12</v>
      </c>
      <c r="I2109" s="20">
        <v>5963928.6679790914</v>
      </c>
      <c r="J2109">
        <v>35</v>
      </c>
      <c r="K2109" s="20">
        <v>8090145</v>
      </c>
    </row>
    <row r="2110" spans="1:11" x14ac:dyDescent="0.25">
      <c r="A2110" s="7">
        <v>682732532866</v>
      </c>
      <c r="B2110" s="8">
        <v>6827</v>
      </c>
      <c r="C2110" s="8">
        <v>32532866</v>
      </c>
      <c r="D2110" s="9" t="s">
        <v>1650</v>
      </c>
      <c r="E2110" s="10" t="s">
        <v>9</v>
      </c>
      <c r="F2110" s="10">
        <v>5494517</v>
      </c>
      <c r="G2110" s="10">
        <v>11325600</v>
      </c>
      <c r="H2110" s="11" t="s">
        <v>12</v>
      </c>
      <c r="I2110" s="20">
        <v>7344472.9026432633</v>
      </c>
      <c r="J2110">
        <v>50</v>
      </c>
      <c r="K2110" s="20">
        <v>11200000</v>
      </c>
    </row>
    <row r="2111" spans="1:11" x14ac:dyDescent="0.25">
      <c r="A2111" s="7">
        <v>683214980838</v>
      </c>
      <c r="B2111" s="8">
        <v>6832</v>
      </c>
      <c r="C2111" s="8">
        <v>14980838</v>
      </c>
      <c r="D2111" s="9" t="s">
        <v>2707</v>
      </c>
      <c r="E2111" s="10" t="s">
        <v>2266</v>
      </c>
      <c r="F2111" s="10">
        <v>332796</v>
      </c>
      <c r="G2111" s="10">
        <v>381000</v>
      </c>
      <c r="H2111" s="11" t="s">
        <v>10</v>
      </c>
      <c r="I2111" s="20">
        <v>0</v>
      </c>
      <c r="J2111" s="20">
        <v>0</v>
      </c>
      <c r="K2111" s="20">
        <v>0</v>
      </c>
    </row>
    <row r="2112" spans="1:11" x14ac:dyDescent="0.25">
      <c r="A2112" s="7">
        <v>683579963306</v>
      </c>
      <c r="B2112" s="8">
        <v>6835</v>
      </c>
      <c r="C2112" s="8">
        <v>79963306</v>
      </c>
      <c r="D2112" s="9" t="s">
        <v>1651</v>
      </c>
      <c r="E2112" s="10" t="s">
        <v>9</v>
      </c>
      <c r="F2112" s="10">
        <v>615000</v>
      </c>
      <c r="G2112" s="10">
        <v>780000</v>
      </c>
      <c r="H2112" s="11" t="s">
        <v>12</v>
      </c>
      <c r="I2112" s="20">
        <v>638483.70610304293</v>
      </c>
      <c r="J2112">
        <v>14</v>
      </c>
      <c r="K2112" s="20">
        <v>728000</v>
      </c>
    </row>
    <row r="2113" spans="1:11" x14ac:dyDescent="0.25">
      <c r="A2113" s="7">
        <v>68408273422</v>
      </c>
      <c r="B2113" s="8">
        <v>6840</v>
      </c>
      <c r="C2113" s="8">
        <v>8273422</v>
      </c>
      <c r="D2113" s="9" t="s">
        <v>2708</v>
      </c>
      <c r="E2113" s="10" t="s">
        <v>2266</v>
      </c>
      <c r="F2113" s="10">
        <v>4419164</v>
      </c>
      <c r="G2113" s="10">
        <v>8078740</v>
      </c>
      <c r="H2113" s="11" t="s">
        <v>12</v>
      </c>
      <c r="I2113" s="20">
        <v>5165612.5941065224</v>
      </c>
      <c r="J2113">
        <v>29</v>
      </c>
      <c r="K2113" s="20">
        <v>6675800</v>
      </c>
    </row>
    <row r="2114" spans="1:11" x14ac:dyDescent="0.25">
      <c r="A2114" s="7">
        <v>685971686716</v>
      </c>
      <c r="B2114" s="8">
        <v>6859</v>
      </c>
      <c r="C2114" s="8">
        <v>71686716</v>
      </c>
      <c r="D2114" s="9" t="s">
        <v>2709</v>
      </c>
      <c r="E2114" s="10" t="s">
        <v>2266</v>
      </c>
      <c r="F2114" s="10">
        <v>5200000</v>
      </c>
      <c r="G2114" s="10">
        <v>12853910.000000002</v>
      </c>
      <c r="H2114" s="11" t="s">
        <v>12</v>
      </c>
      <c r="I2114" s="20">
        <v>7798242.2910646461</v>
      </c>
      <c r="J2114">
        <v>59</v>
      </c>
      <c r="K2114" s="20">
        <v>12721993</v>
      </c>
    </row>
    <row r="2115" spans="1:11" x14ac:dyDescent="0.25">
      <c r="A2115" s="7">
        <v>68718341576</v>
      </c>
      <c r="B2115" s="8">
        <v>6871</v>
      </c>
      <c r="C2115" s="8">
        <v>8341576</v>
      </c>
      <c r="D2115" s="9" t="s">
        <v>1652</v>
      </c>
      <c r="E2115" s="10" t="s">
        <v>9</v>
      </c>
      <c r="F2115" s="10">
        <v>1146938</v>
      </c>
      <c r="G2115" s="10">
        <v>1644369.0000000009</v>
      </c>
      <c r="H2115" s="11" t="s">
        <v>12</v>
      </c>
      <c r="I2115" s="20">
        <v>704718.76721902366</v>
      </c>
      <c r="J2115">
        <v>8</v>
      </c>
      <c r="K2115" s="20">
        <v>762984</v>
      </c>
    </row>
    <row r="2116" spans="1:11" x14ac:dyDescent="0.25">
      <c r="A2116" s="7">
        <v>688433135205</v>
      </c>
      <c r="B2116" s="8">
        <v>6884</v>
      </c>
      <c r="C2116" s="8">
        <v>33135205</v>
      </c>
      <c r="D2116" s="9" t="s">
        <v>1653</v>
      </c>
      <c r="E2116" s="10" t="s">
        <v>9</v>
      </c>
      <c r="F2116" s="10">
        <v>4039385</v>
      </c>
      <c r="G2116" s="10">
        <v>6976530</v>
      </c>
      <c r="H2116" s="11" t="s">
        <v>10</v>
      </c>
      <c r="I2116" s="20">
        <v>4814044.1920041721</v>
      </c>
      <c r="J2116">
        <v>22</v>
      </c>
      <c r="K2116" s="20">
        <v>5872526</v>
      </c>
    </row>
    <row r="2117" spans="1:11" x14ac:dyDescent="0.25">
      <c r="A2117" s="7">
        <v>68906587288</v>
      </c>
      <c r="B2117" s="8">
        <v>6890</v>
      </c>
      <c r="C2117" s="8">
        <v>6587288</v>
      </c>
      <c r="D2117" s="9" t="s">
        <v>2710</v>
      </c>
      <c r="E2117" s="10" t="s">
        <v>2266</v>
      </c>
      <c r="F2117" s="10">
        <v>1086554</v>
      </c>
      <c r="G2117" s="10">
        <v>1500000</v>
      </c>
      <c r="H2117" s="11" t="s">
        <v>12</v>
      </c>
      <c r="I2117" s="20">
        <v>1237400.8145588846</v>
      </c>
      <c r="J2117">
        <v>11</v>
      </c>
      <c r="K2117" s="20">
        <v>1375000</v>
      </c>
    </row>
    <row r="2118" spans="1:11" x14ac:dyDescent="0.25">
      <c r="A2118" s="7">
        <v>689130768927</v>
      </c>
      <c r="B2118" s="8">
        <v>6891</v>
      </c>
      <c r="C2118" s="8">
        <v>30768927</v>
      </c>
      <c r="D2118" s="9" t="s">
        <v>2711</v>
      </c>
      <c r="E2118" s="10" t="s">
        <v>2266</v>
      </c>
      <c r="F2118" s="10">
        <v>4369805</v>
      </c>
      <c r="G2118" s="10">
        <v>10134447.999999998</v>
      </c>
      <c r="H2118" s="11" t="s">
        <v>12</v>
      </c>
      <c r="I2118" s="20">
        <v>6310237.7998396484</v>
      </c>
      <c r="J2118">
        <v>49</v>
      </c>
      <c r="K2118" s="20">
        <v>9549757</v>
      </c>
    </row>
    <row r="2119" spans="1:11" x14ac:dyDescent="0.25">
      <c r="A2119" s="7">
        <v>689224717702</v>
      </c>
      <c r="B2119" s="8">
        <v>6892</v>
      </c>
      <c r="C2119" s="8">
        <v>24717702</v>
      </c>
      <c r="D2119" s="9" t="s">
        <v>2712</v>
      </c>
      <c r="E2119" s="10" t="s">
        <v>2266</v>
      </c>
      <c r="F2119" s="10">
        <v>50000</v>
      </c>
      <c r="G2119" s="10">
        <v>50000</v>
      </c>
      <c r="H2119" s="11" t="s">
        <v>12</v>
      </c>
      <c r="I2119" s="20">
        <v>0</v>
      </c>
      <c r="J2119" s="20">
        <v>0</v>
      </c>
      <c r="K2119" s="20">
        <v>0</v>
      </c>
    </row>
    <row r="2120" spans="1:11" x14ac:dyDescent="0.25">
      <c r="A2120" s="7">
        <v>689775102253</v>
      </c>
      <c r="B2120" s="8">
        <v>6897</v>
      </c>
      <c r="C2120" s="8">
        <v>75102253</v>
      </c>
      <c r="D2120" s="9" t="s">
        <v>2713</v>
      </c>
      <c r="E2120" s="10" t="s">
        <v>2266</v>
      </c>
      <c r="F2120" s="10">
        <v>217871</v>
      </c>
      <c r="G2120" s="10">
        <v>250000</v>
      </c>
      <c r="H2120" s="11" t="s">
        <v>12</v>
      </c>
      <c r="I2120" s="20">
        <v>191314.73493476058</v>
      </c>
      <c r="J2120">
        <v>4</v>
      </c>
      <c r="K2120" s="20">
        <v>200000</v>
      </c>
    </row>
    <row r="2121" spans="1:11" x14ac:dyDescent="0.25">
      <c r="A2121" s="7">
        <v>68986587288</v>
      </c>
      <c r="B2121" s="8">
        <v>6898</v>
      </c>
      <c r="C2121" s="8">
        <v>6587288</v>
      </c>
      <c r="D2121" s="9" t="s">
        <v>2710</v>
      </c>
      <c r="E2121" s="10" t="s">
        <v>2266</v>
      </c>
      <c r="F2121" s="10">
        <v>7386129</v>
      </c>
      <c r="G2121" s="10">
        <v>12499994.666666668</v>
      </c>
      <c r="H2121" s="11" t="s">
        <v>22</v>
      </c>
      <c r="I2121" s="20">
        <v>9349870.9936949722</v>
      </c>
      <c r="J2121">
        <v>29</v>
      </c>
      <c r="K2121" s="20">
        <v>12083343</v>
      </c>
    </row>
    <row r="2122" spans="1:11" x14ac:dyDescent="0.25">
      <c r="A2122" s="7">
        <v>690523130017</v>
      </c>
      <c r="B2122" s="8">
        <v>6905</v>
      </c>
      <c r="C2122" s="8">
        <v>23130017</v>
      </c>
      <c r="D2122" s="9" t="s">
        <v>2714</v>
      </c>
      <c r="E2122" s="10" t="s">
        <v>2266</v>
      </c>
      <c r="F2122" s="10">
        <v>4600000</v>
      </c>
      <c r="G2122" s="10">
        <v>10874400</v>
      </c>
      <c r="H2122" s="11" t="s">
        <v>12</v>
      </c>
      <c r="I2122" s="20">
        <v>6554621.7905575661</v>
      </c>
      <c r="J2122">
        <v>59</v>
      </c>
      <c r="K2122" s="20">
        <v>10693160</v>
      </c>
    </row>
    <row r="2123" spans="1:11" x14ac:dyDescent="0.25">
      <c r="A2123" s="7">
        <v>691198569389</v>
      </c>
      <c r="B2123" s="8">
        <v>6911</v>
      </c>
      <c r="C2123" s="8">
        <v>98569389</v>
      </c>
      <c r="D2123" s="9" t="s">
        <v>1654</v>
      </c>
      <c r="E2123" s="10" t="s">
        <v>9</v>
      </c>
      <c r="F2123" s="10">
        <v>210000</v>
      </c>
      <c r="G2123" s="10">
        <v>300000</v>
      </c>
      <c r="H2123" s="11" t="s">
        <v>10</v>
      </c>
      <c r="I2123" s="20">
        <v>247480.16291177692</v>
      </c>
      <c r="J2123">
        <v>11</v>
      </c>
      <c r="K2123" s="20">
        <v>275000</v>
      </c>
    </row>
    <row r="2124" spans="1:11" x14ac:dyDescent="0.25">
      <c r="A2124" s="7">
        <v>692488211922</v>
      </c>
      <c r="B2124" s="8">
        <v>6924</v>
      </c>
      <c r="C2124" s="8">
        <v>88211922</v>
      </c>
      <c r="D2124" s="9" t="s">
        <v>2715</v>
      </c>
      <c r="E2124" s="10" t="s">
        <v>2266</v>
      </c>
      <c r="F2124" s="10">
        <v>655000</v>
      </c>
      <c r="G2124" s="10">
        <v>850000</v>
      </c>
      <c r="H2124" s="11" t="s">
        <v>10</v>
      </c>
      <c r="I2124" s="20">
        <v>689773.22235601535</v>
      </c>
      <c r="J2124">
        <v>16</v>
      </c>
      <c r="K2124" s="20">
        <v>800000</v>
      </c>
    </row>
    <row r="2125" spans="1:11" x14ac:dyDescent="0.25">
      <c r="A2125" s="7">
        <v>692914137291</v>
      </c>
      <c r="B2125" s="8">
        <v>6929</v>
      </c>
      <c r="C2125" s="8">
        <v>14137291</v>
      </c>
      <c r="D2125" s="9" t="s">
        <v>1655</v>
      </c>
      <c r="E2125" s="10" t="s">
        <v>9</v>
      </c>
      <c r="F2125" s="10">
        <v>269977</v>
      </c>
      <c r="G2125" s="10">
        <v>312000</v>
      </c>
      <c r="H2125" s="11" t="s">
        <v>12</v>
      </c>
      <c r="I2125" s="20">
        <v>246530.128664255</v>
      </c>
      <c r="J2125">
        <v>5</v>
      </c>
      <c r="K2125" s="20">
        <v>260000</v>
      </c>
    </row>
    <row r="2126" spans="1:11" x14ac:dyDescent="0.25">
      <c r="A2126" s="7">
        <v>693586015124</v>
      </c>
      <c r="B2126" s="8">
        <v>6935</v>
      </c>
      <c r="C2126" s="8">
        <v>86015124</v>
      </c>
      <c r="D2126" s="9" t="s">
        <v>2716</v>
      </c>
      <c r="E2126" s="10" t="s">
        <v>2266</v>
      </c>
      <c r="F2126" s="10">
        <v>655000</v>
      </c>
      <c r="G2126" s="10">
        <v>850000</v>
      </c>
      <c r="H2126" s="11" t="s">
        <v>10</v>
      </c>
      <c r="I2126" s="20">
        <v>689773.22235601535</v>
      </c>
      <c r="J2126">
        <v>16</v>
      </c>
      <c r="K2126" s="20">
        <v>800000</v>
      </c>
    </row>
    <row r="2127" spans="1:11" x14ac:dyDescent="0.25">
      <c r="A2127" s="7">
        <v>693679618704</v>
      </c>
      <c r="B2127" s="8">
        <v>6936</v>
      </c>
      <c r="C2127" s="8">
        <v>79618704</v>
      </c>
      <c r="D2127" s="9" t="s">
        <v>1656</v>
      </c>
      <c r="E2127" s="10" t="s">
        <v>9</v>
      </c>
      <c r="F2127" s="10">
        <v>69667</v>
      </c>
      <c r="G2127" s="10">
        <v>90000</v>
      </c>
      <c r="H2127" s="11" t="s">
        <v>10</v>
      </c>
      <c r="I2127" s="20">
        <v>58418.144381710401</v>
      </c>
      <c r="J2127">
        <v>2</v>
      </c>
      <c r="K2127" s="20">
        <v>60000</v>
      </c>
    </row>
    <row r="2128" spans="1:11" x14ac:dyDescent="0.25">
      <c r="A2128" s="7">
        <v>69371005854619</v>
      </c>
      <c r="B2128" s="8">
        <v>6937</v>
      </c>
      <c r="C2128" s="8">
        <v>1005854619</v>
      </c>
      <c r="D2128" s="9" t="s">
        <v>2717</v>
      </c>
      <c r="E2128" s="10" t="s">
        <v>2266</v>
      </c>
      <c r="F2128" s="10">
        <v>655000</v>
      </c>
      <c r="G2128" s="10">
        <v>850000</v>
      </c>
      <c r="H2128" s="11" t="s">
        <v>10</v>
      </c>
      <c r="I2128" s="20">
        <v>689773.22235601535</v>
      </c>
      <c r="J2128">
        <v>16</v>
      </c>
      <c r="K2128" s="20">
        <v>800000</v>
      </c>
    </row>
    <row r="2129" spans="1:11" x14ac:dyDescent="0.25">
      <c r="A2129" s="7">
        <v>695778033527</v>
      </c>
      <c r="B2129" s="8">
        <v>6957</v>
      </c>
      <c r="C2129" s="8">
        <v>78033527</v>
      </c>
      <c r="D2129" s="9" t="s">
        <v>2314</v>
      </c>
      <c r="E2129" s="10" t="s">
        <v>2266</v>
      </c>
      <c r="F2129" s="10">
        <v>655000</v>
      </c>
      <c r="G2129" s="10">
        <v>850000</v>
      </c>
      <c r="H2129" s="11" t="s">
        <v>10</v>
      </c>
      <c r="I2129" s="20">
        <v>686318.65143444808</v>
      </c>
      <c r="J2129">
        <v>17</v>
      </c>
      <c r="K2129" s="20">
        <v>802774</v>
      </c>
    </row>
    <row r="2130" spans="1:11" x14ac:dyDescent="0.25">
      <c r="A2130" s="7">
        <v>69618439941</v>
      </c>
      <c r="B2130" s="8">
        <v>6961</v>
      </c>
      <c r="C2130" s="8">
        <v>8439941</v>
      </c>
      <c r="D2130" s="9" t="s">
        <v>1657</v>
      </c>
      <c r="E2130" s="10" t="s">
        <v>9</v>
      </c>
      <c r="F2130" s="10">
        <v>413791</v>
      </c>
      <c r="G2130" s="10">
        <v>500000</v>
      </c>
      <c r="H2130" s="11" t="s">
        <v>12</v>
      </c>
      <c r="I2130" s="20">
        <v>412037.91801467433</v>
      </c>
      <c r="J2130">
        <v>9</v>
      </c>
      <c r="K2130" s="20">
        <v>450000</v>
      </c>
    </row>
    <row r="2131" spans="1:11" x14ac:dyDescent="0.25">
      <c r="A2131" s="7">
        <v>699785456251</v>
      </c>
      <c r="B2131" s="8">
        <v>6997</v>
      </c>
      <c r="C2131" s="8">
        <v>85456251</v>
      </c>
      <c r="D2131" s="9" t="s">
        <v>1658</v>
      </c>
      <c r="E2131" s="10" t="s">
        <v>9</v>
      </c>
      <c r="F2131" s="10">
        <v>210000</v>
      </c>
      <c r="G2131" s="10">
        <v>299730</v>
      </c>
      <c r="H2131" s="11" t="s">
        <v>10</v>
      </c>
      <c r="I2131" s="20">
        <v>247222.75080880459</v>
      </c>
      <c r="J2131">
        <v>9</v>
      </c>
      <c r="K2131" s="20">
        <v>270000</v>
      </c>
    </row>
    <row r="2132" spans="1:11" x14ac:dyDescent="0.25">
      <c r="A2132" s="7">
        <v>70151113525589</v>
      </c>
      <c r="B2132" s="8">
        <v>7015</v>
      </c>
      <c r="C2132" s="8">
        <v>1113525589</v>
      </c>
      <c r="D2132" s="9" t="s">
        <v>1659</v>
      </c>
      <c r="E2132" s="10" t="s">
        <v>9</v>
      </c>
      <c r="F2132" s="10">
        <v>655000</v>
      </c>
      <c r="G2132" s="10">
        <v>850000</v>
      </c>
      <c r="H2132" s="11" t="s">
        <v>22</v>
      </c>
      <c r="I2132" s="20">
        <v>689773.22235601535</v>
      </c>
      <c r="J2132">
        <v>16</v>
      </c>
      <c r="K2132" s="20">
        <v>800000</v>
      </c>
    </row>
    <row r="2133" spans="1:11" x14ac:dyDescent="0.25">
      <c r="A2133" s="7">
        <v>704266651138</v>
      </c>
      <c r="B2133" s="8">
        <v>7042</v>
      </c>
      <c r="C2133" s="8">
        <v>66651138</v>
      </c>
      <c r="D2133" s="9" t="s">
        <v>2718</v>
      </c>
      <c r="E2133" s="10" t="s">
        <v>2266</v>
      </c>
      <c r="F2133" s="10">
        <v>8400000</v>
      </c>
      <c r="G2133" s="10">
        <v>18705000</v>
      </c>
      <c r="H2133" s="11" t="s">
        <v>12</v>
      </c>
      <c r="I2133" s="20">
        <v>11341477.563004043</v>
      </c>
      <c r="J2133">
        <v>59</v>
      </c>
      <c r="K2133" s="20">
        <v>18502400</v>
      </c>
    </row>
    <row r="2134" spans="1:11" x14ac:dyDescent="0.25">
      <c r="A2134" s="7">
        <v>70481057514177</v>
      </c>
      <c r="B2134" s="8">
        <v>7048</v>
      </c>
      <c r="C2134" s="8">
        <v>1057514177</v>
      </c>
      <c r="D2134" s="9" t="s">
        <v>2719</v>
      </c>
      <c r="E2134" s="10" t="s">
        <v>2266</v>
      </c>
      <c r="F2134" s="10">
        <v>281928</v>
      </c>
      <c r="G2134" s="10">
        <v>300000</v>
      </c>
      <c r="H2134" s="11" t="s">
        <v>22</v>
      </c>
      <c r="I2134" s="20">
        <v>237048.20063870674</v>
      </c>
      <c r="J2134">
        <v>5</v>
      </c>
      <c r="K2134" s="20">
        <v>250000</v>
      </c>
    </row>
    <row r="2135" spans="1:11" x14ac:dyDescent="0.25">
      <c r="A2135" s="7">
        <v>707193181607</v>
      </c>
      <c r="B2135" s="8">
        <v>7071</v>
      </c>
      <c r="C2135" s="8">
        <v>93181607</v>
      </c>
      <c r="D2135" s="9" t="s">
        <v>1660</v>
      </c>
      <c r="E2135" s="10" t="s">
        <v>9</v>
      </c>
      <c r="F2135" s="10">
        <v>1000000</v>
      </c>
      <c r="G2135" s="10">
        <v>1814004</v>
      </c>
      <c r="H2135" s="11" t="s">
        <v>10</v>
      </c>
      <c r="I2135" s="20">
        <v>1300109.4612986473</v>
      </c>
      <c r="J2135">
        <v>35</v>
      </c>
      <c r="K2135" s="20">
        <v>1763615</v>
      </c>
    </row>
    <row r="2136" spans="1:11" x14ac:dyDescent="0.25">
      <c r="A2136" s="7">
        <v>70721115911866</v>
      </c>
      <c r="B2136" s="8">
        <v>7072</v>
      </c>
      <c r="C2136" s="8">
        <v>1115911866</v>
      </c>
      <c r="D2136" s="9" t="s">
        <v>1661</v>
      </c>
      <c r="E2136" s="10" t="s">
        <v>9</v>
      </c>
      <c r="F2136" s="10">
        <v>655000</v>
      </c>
      <c r="G2136" s="10">
        <v>850000</v>
      </c>
      <c r="H2136" s="11" t="s">
        <v>10</v>
      </c>
      <c r="I2136" s="20">
        <v>689773.22235601535</v>
      </c>
      <c r="J2136">
        <v>16</v>
      </c>
      <c r="K2136" s="20">
        <v>800000</v>
      </c>
    </row>
    <row r="2137" spans="1:11" x14ac:dyDescent="0.25">
      <c r="A2137" s="12">
        <v>70776154759</v>
      </c>
      <c r="B2137" s="8">
        <v>7077</v>
      </c>
      <c r="C2137" s="8">
        <v>6154759</v>
      </c>
      <c r="D2137" s="9" t="s">
        <v>1662</v>
      </c>
      <c r="E2137" s="10" t="s">
        <v>9</v>
      </c>
      <c r="F2137" s="10">
        <v>10000000</v>
      </c>
      <c r="G2137" s="10">
        <v>20416020</v>
      </c>
      <c r="H2137" s="11" t="s">
        <v>22</v>
      </c>
      <c r="I2137" s="20">
        <v>12305900.975544313</v>
      </c>
      <c r="J2137">
        <v>59</v>
      </c>
      <c r="K2137" s="20">
        <v>20075753</v>
      </c>
    </row>
    <row r="2138" spans="1:11" x14ac:dyDescent="0.25">
      <c r="A2138" s="12">
        <v>70786154759</v>
      </c>
      <c r="B2138" s="8">
        <v>7078</v>
      </c>
      <c r="C2138" s="8">
        <v>6154759</v>
      </c>
      <c r="D2138" s="9" t="s">
        <v>1662</v>
      </c>
      <c r="E2138" s="10" t="s">
        <v>9</v>
      </c>
      <c r="F2138" s="10">
        <v>10000000</v>
      </c>
      <c r="G2138" s="10">
        <v>20416020</v>
      </c>
      <c r="H2138" s="11" t="s">
        <v>22</v>
      </c>
      <c r="I2138" s="20">
        <v>12305900.975544313</v>
      </c>
      <c r="J2138">
        <v>59</v>
      </c>
      <c r="K2138" s="20">
        <v>20075753</v>
      </c>
    </row>
    <row r="2139" spans="1:11" x14ac:dyDescent="0.25">
      <c r="A2139" s="7">
        <v>709880321872</v>
      </c>
      <c r="B2139" s="8">
        <v>7098</v>
      </c>
      <c r="C2139" s="8">
        <v>80321872</v>
      </c>
      <c r="D2139" s="9" t="s">
        <v>2720</v>
      </c>
      <c r="E2139" s="10" t="s">
        <v>2266</v>
      </c>
      <c r="F2139" s="10">
        <v>517166</v>
      </c>
      <c r="G2139" s="10">
        <v>670510</v>
      </c>
      <c r="H2139" s="11" t="s">
        <v>12</v>
      </c>
      <c r="I2139" s="20">
        <v>550746.94887697673</v>
      </c>
      <c r="J2139">
        <v>13</v>
      </c>
      <c r="K2139" s="20">
        <v>622609</v>
      </c>
    </row>
    <row r="2140" spans="1:11" x14ac:dyDescent="0.25">
      <c r="A2140" s="7">
        <v>713941517628</v>
      </c>
      <c r="B2140" s="8">
        <v>7139</v>
      </c>
      <c r="C2140" s="8">
        <v>41517628</v>
      </c>
      <c r="D2140" s="9" t="s">
        <v>1663</v>
      </c>
      <c r="E2140" s="10" t="s">
        <v>9</v>
      </c>
      <c r="F2140" s="10">
        <v>11000000</v>
      </c>
      <c r="G2140" s="10">
        <v>22457600.000000004</v>
      </c>
      <c r="H2140" s="11" t="s">
        <v>12</v>
      </c>
      <c r="I2140" s="20">
        <v>13536465.757300612</v>
      </c>
      <c r="J2140">
        <v>59</v>
      </c>
      <c r="K2140" s="20">
        <v>22083287</v>
      </c>
    </row>
    <row r="2141" spans="1:11" x14ac:dyDescent="0.25">
      <c r="A2141" s="7">
        <v>714371944673</v>
      </c>
      <c r="B2141" s="8">
        <v>7143</v>
      </c>
      <c r="C2141" s="8">
        <v>71944673</v>
      </c>
      <c r="D2141" s="9" t="s">
        <v>2721</v>
      </c>
      <c r="E2141" s="10" t="s">
        <v>2266</v>
      </c>
      <c r="F2141" s="10">
        <v>655000</v>
      </c>
      <c r="G2141" s="10">
        <v>850000</v>
      </c>
      <c r="H2141" s="11" t="s">
        <v>10</v>
      </c>
      <c r="I2141" s="20">
        <v>689773.22235601535</v>
      </c>
      <c r="J2141">
        <v>16</v>
      </c>
      <c r="K2141" s="20">
        <v>800000</v>
      </c>
    </row>
    <row r="2142" spans="1:11" x14ac:dyDescent="0.25">
      <c r="A2142" s="7">
        <v>717626938335</v>
      </c>
      <c r="B2142" s="8">
        <v>7176</v>
      </c>
      <c r="C2142" s="8">
        <v>26938335</v>
      </c>
      <c r="D2142" s="9" t="s">
        <v>2722</v>
      </c>
      <c r="E2142" s="10" t="s">
        <v>2266</v>
      </c>
      <c r="F2142" s="10">
        <v>4951598</v>
      </c>
      <c r="G2142" s="10">
        <v>9899999.9999999981</v>
      </c>
      <c r="H2142" s="11" t="s">
        <v>12</v>
      </c>
      <c r="I2142" s="20">
        <v>6033085.7521386836</v>
      </c>
      <c r="J2142">
        <v>57</v>
      </c>
      <c r="K2142" s="20">
        <v>9697581</v>
      </c>
    </row>
    <row r="2143" spans="1:11" x14ac:dyDescent="0.25">
      <c r="A2143" s="7">
        <v>71811120560334</v>
      </c>
      <c r="B2143" s="8">
        <v>7181</v>
      </c>
      <c r="C2143" s="8">
        <v>1120560334</v>
      </c>
      <c r="D2143" s="9" t="s">
        <v>2723</v>
      </c>
      <c r="E2143" s="10" t="s">
        <v>2266</v>
      </c>
      <c r="F2143" s="10">
        <v>615000</v>
      </c>
      <c r="G2143" s="10">
        <v>780000</v>
      </c>
      <c r="H2143" s="11" t="s">
        <v>22</v>
      </c>
      <c r="I2143" s="20">
        <v>638483.70610304293</v>
      </c>
      <c r="J2143">
        <v>14</v>
      </c>
      <c r="K2143" s="20">
        <v>728000</v>
      </c>
    </row>
    <row r="2144" spans="1:11" x14ac:dyDescent="0.25">
      <c r="A2144" s="7">
        <v>720118924986</v>
      </c>
      <c r="B2144" s="8">
        <v>7201</v>
      </c>
      <c r="C2144" s="8">
        <v>18924986</v>
      </c>
      <c r="D2144" s="9" t="s">
        <v>2724</v>
      </c>
      <c r="E2144" s="10" t="s">
        <v>2266</v>
      </c>
      <c r="F2144" s="10">
        <v>461402</v>
      </c>
      <c r="G2144" s="10">
        <v>556564.89479512733</v>
      </c>
      <c r="H2144" s="11" t="s">
        <v>10</v>
      </c>
      <c r="I2144" s="20">
        <v>191314.73493476058</v>
      </c>
      <c r="J2144">
        <v>4</v>
      </c>
      <c r="K2144" s="20">
        <v>200000</v>
      </c>
    </row>
    <row r="2145" spans="1:11" x14ac:dyDescent="0.25">
      <c r="A2145" s="7">
        <v>720410784154</v>
      </c>
      <c r="B2145" s="8">
        <v>7204</v>
      </c>
      <c r="C2145" s="8">
        <v>10784154</v>
      </c>
      <c r="D2145" s="9" t="s">
        <v>2725</v>
      </c>
      <c r="E2145" s="10" t="s">
        <v>2266</v>
      </c>
      <c r="F2145" s="10">
        <v>615000</v>
      </c>
      <c r="G2145" s="10">
        <v>780000</v>
      </c>
      <c r="H2145" s="11" t="s">
        <v>12</v>
      </c>
      <c r="I2145" s="20">
        <v>622898.68663206929</v>
      </c>
      <c r="J2145">
        <v>19</v>
      </c>
      <c r="K2145" s="20">
        <v>741000</v>
      </c>
    </row>
    <row r="2146" spans="1:11" x14ac:dyDescent="0.25">
      <c r="A2146" s="7">
        <v>721778033527</v>
      </c>
      <c r="B2146" s="8">
        <v>7217</v>
      </c>
      <c r="C2146" s="8">
        <v>78033527</v>
      </c>
      <c r="D2146" s="9" t="s">
        <v>2314</v>
      </c>
      <c r="E2146" s="10" t="s">
        <v>2266</v>
      </c>
      <c r="F2146" s="10">
        <v>655000</v>
      </c>
      <c r="G2146" s="10">
        <v>850000</v>
      </c>
      <c r="H2146" s="11" t="s">
        <v>10</v>
      </c>
      <c r="I2146" s="20">
        <v>689773.22235601535</v>
      </c>
      <c r="J2146">
        <v>16</v>
      </c>
      <c r="K2146" s="20">
        <v>800000</v>
      </c>
    </row>
    <row r="2147" spans="1:11" x14ac:dyDescent="0.25">
      <c r="A2147" s="7">
        <v>722485459078</v>
      </c>
      <c r="B2147" s="8">
        <v>7224</v>
      </c>
      <c r="C2147" s="8">
        <v>85459078</v>
      </c>
      <c r="D2147" s="9" t="s">
        <v>2726</v>
      </c>
      <c r="E2147" s="10" t="s">
        <v>2266</v>
      </c>
      <c r="F2147" s="10">
        <v>412283</v>
      </c>
      <c r="G2147" s="10">
        <v>500000</v>
      </c>
      <c r="H2147" s="11" t="s">
        <v>12</v>
      </c>
      <c r="I2147" s="20">
        <v>412037.91801467433</v>
      </c>
      <c r="J2147">
        <v>9</v>
      </c>
      <c r="K2147" s="20">
        <v>450000</v>
      </c>
    </row>
    <row r="2148" spans="1:11" x14ac:dyDescent="0.25">
      <c r="A2148" s="7">
        <v>723763438240</v>
      </c>
      <c r="B2148" s="8">
        <v>7237</v>
      </c>
      <c r="C2148" s="8">
        <v>63438240</v>
      </c>
      <c r="D2148" s="9" t="s">
        <v>2727</v>
      </c>
      <c r="E2148" s="10" t="s">
        <v>2266</v>
      </c>
      <c r="F2148" s="10">
        <v>200000</v>
      </c>
      <c r="G2148" s="10">
        <v>200000</v>
      </c>
      <c r="H2148" s="11" t="s">
        <v>12</v>
      </c>
      <c r="I2148" s="20">
        <v>144758.13115434919</v>
      </c>
      <c r="J2148">
        <v>3</v>
      </c>
      <c r="K2148" s="20">
        <v>150000</v>
      </c>
    </row>
    <row r="2149" spans="1:11" x14ac:dyDescent="0.25">
      <c r="A2149" s="7">
        <v>72393162740</v>
      </c>
      <c r="B2149" s="8">
        <v>7239</v>
      </c>
      <c r="C2149" s="8">
        <v>3162740</v>
      </c>
      <c r="D2149" s="9" t="s">
        <v>2728</v>
      </c>
      <c r="E2149" s="10" t="s">
        <v>2266</v>
      </c>
      <c r="F2149" s="10">
        <v>293306</v>
      </c>
      <c r="G2149" s="10">
        <v>334425</v>
      </c>
      <c r="H2149" s="11" t="s">
        <v>12</v>
      </c>
      <c r="I2149" s="20">
        <v>246530.128664255</v>
      </c>
      <c r="J2149">
        <v>5</v>
      </c>
      <c r="K2149" s="20">
        <v>260000</v>
      </c>
    </row>
    <row r="2150" spans="1:11" x14ac:dyDescent="0.25">
      <c r="A2150" s="7">
        <v>724341389699</v>
      </c>
      <c r="B2150" s="8">
        <v>7243</v>
      </c>
      <c r="C2150" s="8">
        <v>41389699</v>
      </c>
      <c r="D2150" s="9" t="s">
        <v>1664</v>
      </c>
      <c r="E2150" s="10" t="s">
        <v>9</v>
      </c>
      <c r="F2150" s="10">
        <v>2906503</v>
      </c>
      <c r="G2150" s="10">
        <v>3090564.9999999981</v>
      </c>
      <c r="H2150" s="11" t="s">
        <v>10</v>
      </c>
      <c r="I2150" s="20">
        <v>1509083.88414279</v>
      </c>
      <c r="J2150">
        <v>7</v>
      </c>
      <c r="K2150" s="20">
        <v>1619667</v>
      </c>
    </row>
    <row r="2151" spans="1:11" x14ac:dyDescent="0.25">
      <c r="A2151" s="7">
        <v>724479651656</v>
      </c>
      <c r="B2151" s="8">
        <v>7244</v>
      </c>
      <c r="C2151" s="8">
        <v>79651656</v>
      </c>
      <c r="D2151" s="9" t="s">
        <v>1665</v>
      </c>
      <c r="E2151" s="10" t="s">
        <v>9</v>
      </c>
      <c r="F2151" s="10">
        <v>10225707</v>
      </c>
      <c r="G2151" s="10">
        <v>17020000</v>
      </c>
      <c r="H2151" s="11" t="s">
        <v>10</v>
      </c>
      <c r="I2151" s="20">
        <v>12110693.349336673</v>
      </c>
      <c r="J2151">
        <v>36</v>
      </c>
      <c r="K2151" s="20">
        <v>16560000</v>
      </c>
    </row>
    <row r="2152" spans="1:11" x14ac:dyDescent="0.25">
      <c r="A2152" s="7">
        <v>724716941614</v>
      </c>
      <c r="B2152" s="8">
        <v>7247</v>
      </c>
      <c r="C2152" s="8">
        <v>16941614</v>
      </c>
      <c r="D2152" s="9" t="s">
        <v>1666</v>
      </c>
      <c r="E2152" s="10" t="s">
        <v>9</v>
      </c>
      <c r="F2152" s="10">
        <v>93868</v>
      </c>
      <c r="G2152" s="10">
        <v>104000</v>
      </c>
      <c r="H2152" s="11" t="s">
        <v>12</v>
      </c>
      <c r="I2152" s="20">
        <v>51080.620653128426</v>
      </c>
      <c r="J2152">
        <v>1</v>
      </c>
      <c r="K2152" s="20">
        <v>52000</v>
      </c>
    </row>
    <row r="2153" spans="1:11" x14ac:dyDescent="0.25">
      <c r="A2153" s="7">
        <v>72511101690389</v>
      </c>
      <c r="B2153" s="8">
        <v>7251</v>
      </c>
      <c r="C2153" s="8">
        <v>1101690389</v>
      </c>
      <c r="D2153" s="9" t="s">
        <v>1667</v>
      </c>
      <c r="E2153" s="10" t="s">
        <v>9</v>
      </c>
      <c r="F2153" s="10">
        <v>89995</v>
      </c>
      <c r="G2153" s="10">
        <v>100000</v>
      </c>
      <c r="H2153" s="11" t="s">
        <v>10</v>
      </c>
      <c r="I2153" s="20">
        <v>49115.981397238873</v>
      </c>
      <c r="J2153">
        <v>1</v>
      </c>
      <c r="K2153" s="20">
        <v>50000</v>
      </c>
    </row>
    <row r="2154" spans="1:11" x14ac:dyDescent="0.25">
      <c r="A2154" s="7">
        <v>72521134331068</v>
      </c>
      <c r="B2154" s="8">
        <v>7252</v>
      </c>
      <c r="C2154" s="8">
        <v>1134331068</v>
      </c>
      <c r="D2154" s="9" t="s">
        <v>1668</v>
      </c>
      <c r="E2154" s="10" t="s">
        <v>9</v>
      </c>
      <c r="F2154" s="10">
        <v>655000</v>
      </c>
      <c r="G2154" s="10">
        <v>850000</v>
      </c>
      <c r="H2154" s="11" t="s">
        <v>10</v>
      </c>
      <c r="I2154" s="20">
        <v>689773.22235601535</v>
      </c>
      <c r="J2154">
        <v>16</v>
      </c>
      <c r="K2154" s="20">
        <v>800000</v>
      </c>
    </row>
    <row r="2155" spans="1:11" x14ac:dyDescent="0.25">
      <c r="A2155" s="7">
        <v>72531093746663</v>
      </c>
      <c r="B2155" s="8">
        <v>7253</v>
      </c>
      <c r="C2155" s="8">
        <v>1093746663</v>
      </c>
      <c r="D2155" s="9" t="s">
        <v>1669</v>
      </c>
      <c r="E2155" s="10" t="s">
        <v>9</v>
      </c>
      <c r="F2155" s="10">
        <v>655000</v>
      </c>
      <c r="G2155" s="10">
        <v>850000</v>
      </c>
      <c r="H2155" s="11" t="s">
        <v>10</v>
      </c>
      <c r="I2155" s="20">
        <v>689773.22235601535</v>
      </c>
      <c r="J2155">
        <v>16</v>
      </c>
      <c r="K2155" s="20">
        <v>800000</v>
      </c>
    </row>
    <row r="2156" spans="1:11" x14ac:dyDescent="0.25">
      <c r="A2156" s="7">
        <v>72611013624820</v>
      </c>
      <c r="B2156" s="8">
        <v>7261</v>
      </c>
      <c r="C2156" s="8">
        <v>1013624820</v>
      </c>
      <c r="D2156" s="9" t="s">
        <v>2729</v>
      </c>
      <c r="E2156" s="10" t="s">
        <v>2266</v>
      </c>
      <c r="F2156" s="10">
        <v>655000</v>
      </c>
      <c r="G2156" s="10">
        <v>850000</v>
      </c>
      <c r="H2156" s="11" t="s">
        <v>10</v>
      </c>
      <c r="I2156" s="20">
        <v>689773.22235601535</v>
      </c>
      <c r="J2156">
        <v>16</v>
      </c>
      <c r="K2156" s="20">
        <v>800000</v>
      </c>
    </row>
    <row r="2157" spans="1:11" x14ac:dyDescent="0.25">
      <c r="A2157" s="7">
        <v>72801072665837</v>
      </c>
      <c r="B2157" s="8">
        <v>7280</v>
      </c>
      <c r="C2157" s="8">
        <v>1072665837</v>
      </c>
      <c r="D2157" s="9" t="s">
        <v>1670</v>
      </c>
      <c r="E2157" s="10" t="s">
        <v>9</v>
      </c>
      <c r="F2157" s="10">
        <v>625935</v>
      </c>
      <c r="G2157" s="10">
        <v>802500</v>
      </c>
      <c r="H2157" s="11" t="s">
        <v>10</v>
      </c>
      <c r="I2157" s="20">
        <v>652188.17046257015</v>
      </c>
      <c r="J2157">
        <v>15</v>
      </c>
      <c r="K2157" s="20">
        <v>750000</v>
      </c>
    </row>
    <row r="2158" spans="1:11" x14ac:dyDescent="0.25">
      <c r="A2158" s="7">
        <v>72811077438791</v>
      </c>
      <c r="B2158" s="8">
        <v>7281</v>
      </c>
      <c r="C2158" s="8">
        <v>1077438791</v>
      </c>
      <c r="D2158" s="9" t="s">
        <v>1671</v>
      </c>
      <c r="E2158" s="10" t="s">
        <v>9</v>
      </c>
      <c r="F2158" s="10">
        <v>655000</v>
      </c>
      <c r="G2158" s="10">
        <v>850000</v>
      </c>
      <c r="H2158" s="11" t="s">
        <v>10</v>
      </c>
      <c r="I2158" s="20">
        <v>689773.22235601535</v>
      </c>
      <c r="J2158">
        <v>16</v>
      </c>
      <c r="K2158" s="20">
        <v>800000</v>
      </c>
    </row>
    <row r="2159" spans="1:11" x14ac:dyDescent="0.25">
      <c r="A2159" s="7">
        <v>72881093908757</v>
      </c>
      <c r="B2159" s="8">
        <v>7288</v>
      </c>
      <c r="C2159" s="8">
        <v>1093908757</v>
      </c>
      <c r="D2159" s="9" t="s">
        <v>1672</v>
      </c>
      <c r="E2159" s="10" t="s">
        <v>9</v>
      </c>
      <c r="F2159" s="10">
        <v>176217</v>
      </c>
      <c r="G2159" s="10">
        <v>200000</v>
      </c>
      <c r="H2159" s="11" t="s">
        <v>22</v>
      </c>
      <c r="I2159" s="20">
        <v>144758.13115434919</v>
      </c>
      <c r="J2159">
        <v>3</v>
      </c>
      <c r="K2159" s="20">
        <v>150000</v>
      </c>
    </row>
    <row r="2160" spans="1:11" x14ac:dyDescent="0.25">
      <c r="A2160" s="7">
        <v>73611110476357</v>
      </c>
      <c r="B2160" s="8">
        <v>7361</v>
      </c>
      <c r="C2160" s="8">
        <v>1110476357</v>
      </c>
      <c r="D2160" s="9" t="s">
        <v>1673</v>
      </c>
      <c r="E2160" s="10" t="s">
        <v>9</v>
      </c>
      <c r="F2160" s="10">
        <v>615000</v>
      </c>
      <c r="G2160" s="10">
        <v>780000</v>
      </c>
      <c r="H2160" s="11" t="s">
        <v>10</v>
      </c>
      <c r="I2160" s="20">
        <v>638483.70610304293</v>
      </c>
      <c r="J2160">
        <v>14</v>
      </c>
      <c r="K2160" s="20">
        <v>728000</v>
      </c>
    </row>
    <row r="2161" spans="1:11" x14ac:dyDescent="0.25">
      <c r="A2161" s="7">
        <v>738210275098</v>
      </c>
      <c r="B2161" s="8">
        <v>7382</v>
      </c>
      <c r="C2161" s="8">
        <v>10275098</v>
      </c>
      <c r="D2161" s="9" t="s">
        <v>1674</v>
      </c>
      <c r="E2161" s="10" t="s">
        <v>9</v>
      </c>
      <c r="F2161" s="10">
        <v>139657</v>
      </c>
      <c r="G2161" s="10">
        <v>227500</v>
      </c>
      <c r="H2161" s="11" t="s">
        <v>22</v>
      </c>
      <c r="I2161" s="20">
        <v>0</v>
      </c>
      <c r="J2161" s="20">
        <v>0</v>
      </c>
      <c r="K2161" s="20">
        <v>0</v>
      </c>
    </row>
    <row r="2162" spans="1:11" x14ac:dyDescent="0.25">
      <c r="A2162" s="7">
        <v>73855853414</v>
      </c>
      <c r="B2162" s="8">
        <v>7385</v>
      </c>
      <c r="C2162" s="8">
        <v>5853414</v>
      </c>
      <c r="D2162" s="9" t="s">
        <v>1675</v>
      </c>
      <c r="E2162" s="10" t="s">
        <v>9</v>
      </c>
      <c r="F2162" s="10">
        <v>615000</v>
      </c>
      <c r="G2162" s="10">
        <v>780000</v>
      </c>
      <c r="H2162" s="11" t="s">
        <v>22</v>
      </c>
      <c r="I2162" s="20">
        <v>638483.70610304293</v>
      </c>
      <c r="J2162">
        <v>14</v>
      </c>
      <c r="K2162" s="20">
        <v>728000</v>
      </c>
    </row>
    <row r="2163" spans="1:11" x14ac:dyDescent="0.25">
      <c r="A2163" s="7">
        <v>738722381401</v>
      </c>
      <c r="B2163" s="8">
        <v>7387</v>
      </c>
      <c r="C2163" s="8">
        <v>22381401</v>
      </c>
      <c r="D2163" s="9" t="s">
        <v>1676</v>
      </c>
      <c r="E2163" s="10" t="s">
        <v>9</v>
      </c>
      <c r="F2163" s="10">
        <v>93804.999999998137</v>
      </c>
      <c r="G2163" s="10">
        <v>93804.999999998137</v>
      </c>
      <c r="H2163" s="11" t="s">
        <v>12</v>
      </c>
      <c r="I2163" s="20">
        <v>0</v>
      </c>
      <c r="J2163" s="20">
        <v>0</v>
      </c>
      <c r="K2163" s="20">
        <v>0</v>
      </c>
    </row>
    <row r="2164" spans="1:11" x14ac:dyDescent="0.25">
      <c r="A2164" s="7">
        <v>73871006575329</v>
      </c>
      <c r="B2164" s="8">
        <v>7387</v>
      </c>
      <c r="C2164" s="8">
        <v>1006575329</v>
      </c>
      <c r="D2164" s="9" t="s">
        <v>2730</v>
      </c>
      <c r="E2164" s="10" t="s">
        <v>2266</v>
      </c>
      <c r="F2164" s="10">
        <v>655000</v>
      </c>
      <c r="G2164" s="10">
        <v>850000</v>
      </c>
      <c r="H2164" s="11" t="s">
        <v>10</v>
      </c>
      <c r="I2164" s="20">
        <v>689773.22235601535</v>
      </c>
      <c r="J2164">
        <v>16</v>
      </c>
      <c r="K2164" s="20">
        <v>800000</v>
      </c>
    </row>
    <row r="2165" spans="1:11" x14ac:dyDescent="0.25">
      <c r="A2165" s="7">
        <v>738873581266</v>
      </c>
      <c r="B2165" s="8">
        <v>7388</v>
      </c>
      <c r="C2165" s="8">
        <v>73581266</v>
      </c>
      <c r="D2165" s="9" t="s">
        <v>1677</v>
      </c>
      <c r="E2165" s="10" t="s">
        <v>9</v>
      </c>
      <c r="F2165" s="10">
        <v>47282</v>
      </c>
      <c r="G2165" s="10">
        <v>52000</v>
      </c>
      <c r="H2165" s="11" t="s">
        <v>12</v>
      </c>
      <c r="I2165" s="20">
        <v>0</v>
      </c>
      <c r="J2165" s="20">
        <v>0</v>
      </c>
      <c r="K2165" s="20">
        <v>0</v>
      </c>
    </row>
    <row r="2166" spans="1:11" x14ac:dyDescent="0.25">
      <c r="A2166" s="7">
        <v>740915903823</v>
      </c>
      <c r="B2166" s="8">
        <v>7409</v>
      </c>
      <c r="C2166" s="8">
        <v>15903823</v>
      </c>
      <c r="D2166" s="9" t="s">
        <v>2731</v>
      </c>
      <c r="E2166" s="10" t="s">
        <v>2266</v>
      </c>
      <c r="F2166" s="10">
        <v>3892332</v>
      </c>
      <c r="G2166" s="10">
        <v>5300319</v>
      </c>
      <c r="H2166" s="11" t="s">
        <v>12</v>
      </c>
      <c r="I2166" s="20">
        <v>3426856.935111661</v>
      </c>
      <c r="J2166">
        <v>18</v>
      </c>
      <c r="K2166" s="20">
        <v>4042368</v>
      </c>
    </row>
    <row r="2167" spans="1:11" x14ac:dyDescent="0.25">
      <c r="A2167" s="7">
        <v>74431082912118</v>
      </c>
      <c r="B2167" s="8">
        <v>7443</v>
      </c>
      <c r="C2167" s="8">
        <v>1082912118</v>
      </c>
      <c r="D2167" s="9" t="s">
        <v>1678</v>
      </c>
      <c r="E2167" s="10" t="s">
        <v>9</v>
      </c>
      <c r="F2167" s="10">
        <v>615000</v>
      </c>
      <c r="G2167" s="10">
        <v>780000</v>
      </c>
      <c r="H2167" s="11" t="s">
        <v>10</v>
      </c>
      <c r="I2167" s="20">
        <v>638483.70610304293</v>
      </c>
      <c r="J2167">
        <v>14</v>
      </c>
      <c r="K2167" s="20">
        <v>728000</v>
      </c>
    </row>
    <row r="2168" spans="1:11" x14ac:dyDescent="0.25">
      <c r="A2168" s="7">
        <v>746682384555</v>
      </c>
      <c r="B2168" s="8">
        <v>7466</v>
      </c>
      <c r="C2168" s="8">
        <v>82384555</v>
      </c>
      <c r="D2168" s="9" t="s">
        <v>2732</v>
      </c>
      <c r="E2168" s="10" t="s">
        <v>2266</v>
      </c>
      <c r="F2168" s="10">
        <v>3830673</v>
      </c>
      <c r="G2168" s="10">
        <v>6769599.9999999991</v>
      </c>
      <c r="H2168" s="11" t="s">
        <v>12</v>
      </c>
      <c r="I2168" s="20">
        <v>4563055.1602698825</v>
      </c>
      <c r="J2168">
        <v>43</v>
      </c>
      <c r="K2168" s="20">
        <v>6593319</v>
      </c>
    </row>
    <row r="2169" spans="1:11" x14ac:dyDescent="0.25">
      <c r="A2169" s="7">
        <v>74891055313370</v>
      </c>
      <c r="B2169" s="8">
        <v>7489</v>
      </c>
      <c r="C2169" s="8">
        <v>1055313370</v>
      </c>
      <c r="D2169" s="9" t="s">
        <v>1679</v>
      </c>
      <c r="E2169" s="10" t="s">
        <v>9</v>
      </c>
      <c r="F2169" s="10">
        <v>655000</v>
      </c>
      <c r="G2169" s="10">
        <v>850000</v>
      </c>
      <c r="H2169" s="11" t="s">
        <v>10</v>
      </c>
      <c r="I2169" s="20">
        <v>689773.22235601535</v>
      </c>
      <c r="J2169">
        <v>16</v>
      </c>
      <c r="K2169" s="20">
        <v>800000</v>
      </c>
    </row>
    <row r="2170" spans="1:11" x14ac:dyDescent="0.25">
      <c r="A2170" s="7">
        <v>74911065203765</v>
      </c>
      <c r="B2170" s="8">
        <v>7491</v>
      </c>
      <c r="C2170" s="8">
        <v>1065203765</v>
      </c>
      <c r="D2170" s="9" t="s">
        <v>1680</v>
      </c>
      <c r="E2170" s="10" t="s">
        <v>9</v>
      </c>
      <c r="F2170" s="10">
        <v>655000</v>
      </c>
      <c r="G2170" s="10">
        <v>850000</v>
      </c>
      <c r="H2170" s="11" t="s">
        <v>10</v>
      </c>
      <c r="I2170" s="20">
        <v>689773.22235601535</v>
      </c>
      <c r="J2170">
        <v>16</v>
      </c>
      <c r="K2170" s="20">
        <v>800000</v>
      </c>
    </row>
    <row r="2171" spans="1:11" x14ac:dyDescent="0.25">
      <c r="A2171" s="7">
        <v>749686014548</v>
      </c>
      <c r="B2171" s="8">
        <v>7496</v>
      </c>
      <c r="C2171" s="8">
        <v>86014548</v>
      </c>
      <c r="D2171" s="9" t="s">
        <v>2733</v>
      </c>
      <c r="E2171" s="10" t="s">
        <v>2266</v>
      </c>
      <c r="F2171" s="10">
        <v>655000</v>
      </c>
      <c r="G2171" s="10">
        <v>850000</v>
      </c>
      <c r="H2171" s="11" t="s">
        <v>10</v>
      </c>
      <c r="I2171" s="20">
        <v>689773.22235601535</v>
      </c>
      <c r="J2171">
        <v>16</v>
      </c>
      <c r="K2171" s="20">
        <v>800000</v>
      </c>
    </row>
    <row r="2172" spans="1:11" x14ac:dyDescent="0.25">
      <c r="A2172" s="7">
        <v>752474825485</v>
      </c>
      <c r="B2172" s="8">
        <v>7524</v>
      </c>
      <c r="C2172" s="8">
        <v>74825485</v>
      </c>
      <c r="D2172" s="9" t="s">
        <v>1681</v>
      </c>
      <c r="E2172" s="10" t="s">
        <v>9</v>
      </c>
      <c r="F2172" s="10">
        <v>337966</v>
      </c>
      <c r="G2172" s="10">
        <v>400000</v>
      </c>
      <c r="H2172" s="11" t="s">
        <v>12</v>
      </c>
      <c r="I2172" s="20">
        <v>326103.67405767762</v>
      </c>
      <c r="J2172">
        <v>7</v>
      </c>
      <c r="K2172" s="20">
        <v>350000</v>
      </c>
    </row>
    <row r="2173" spans="1:11" x14ac:dyDescent="0.25">
      <c r="A2173" s="7">
        <v>75251082954950</v>
      </c>
      <c r="B2173" s="8">
        <v>7525</v>
      </c>
      <c r="C2173" s="8">
        <v>1082954950</v>
      </c>
      <c r="D2173" s="9" t="s">
        <v>1682</v>
      </c>
      <c r="E2173" s="10" t="s">
        <v>9</v>
      </c>
      <c r="F2173" s="10">
        <v>521608</v>
      </c>
      <c r="G2173" s="10">
        <v>650000</v>
      </c>
      <c r="H2173" s="11" t="s">
        <v>22</v>
      </c>
      <c r="I2173" s="20">
        <v>535325.22450765816</v>
      </c>
      <c r="J2173">
        <v>12</v>
      </c>
      <c r="K2173" s="20">
        <v>600000</v>
      </c>
    </row>
    <row r="2174" spans="1:11" x14ac:dyDescent="0.25">
      <c r="A2174" s="7">
        <v>75301007216939</v>
      </c>
      <c r="B2174" s="8">
        <v>7530</v>
      </c>
      <c r="C2174" s="8">
        <v>1007216939</v>
      </c>
      <c r="D2174" s="9" t="s">
        <v>1683</v>
      </c>
      <c r="E2174" s="10" t="s">
        <v>9</v>
      </c>
      <c r="F2174" s="10">
        <v>258824</v>
      </c>
      <c r="G2174" s="10">
        <v>300000</v>
      </c>
      <c r="H2174" s="11" t="s">
        <v>22</v>
      </c>
      <c r="I2174" s="20">
        <v>237048.20063870674</v>
      </c>
      <c r="J2174">
        <v>5</v>
      </c>
      <c r="K2174" s="20">
        <v>250000</v>
      </c>
    </row>
    <row r="2175" spans="1:11" x14ac:dyDescent="0.25">
      <c r="A2175" s="7">
        <v>755580500148</v>
      </c>
      <c r="B2175" s="8">
        <v>7555</v>
      </c>
      <c r="C2175" s="8">
        <v>80500148</v>
      </c>
      <c r="D2175" s="9" t="s">
        <v>2734</v>
      </c>
      <c r="E2175" s="10" t="s">
        <v>2266</v>
      </c>
      <c r="F2175" s="10">
        <v>615000</v>
      </c>
      <c r="G2175" s="10">
        <v>780000</v>
      </c>
      <c r="H2175" s="11" t="s">
        <v>10</v>
      </c>
      <c r="I2175" s="20">
        <v>638483.70610304293</v>
      </c>
      <c r="J2175">
        <v>14</v>
      </c>
      <c r="K2175" s="20">
        <v>728000</v>
      </c>
    </row>
    <row r="2176" spans="1:11" x14ac:dyDescent="0.25">
      <c r="A2176" s="7">
        <v>755794391365</v>
      </c>
      <c r="B2176" s="8">
        <v>7557</v>
      </c>
      <c r="C2176" s="8">
        <v>94391365</v>
      </c>
      <c r="D2176" s="9" t="s">
        <v>1684</v>
      </c>
      <c r="E2176" s="10" t="s">
        <v>9</v>
      </c>
      <c r="F2176" s="10">
        <v>149473</v>
      </c>
      <c r="G2176" s="10">
        <v>170000</v>
      </c>
      <c r="H2176" s="11" t="s">
        <v>12</v>
      </c>
      <c r="I2176" s="20">
        <v>123044.41148119682</v>
      </c>
      <c r="J2176">
        <v>3</v>
      </c>
      <c r="K2176" s="20">
        <v>127500</v>
      </c>
    </row>
    <row r="2177" spans="1:11" x14ac:dyDescent="0.25">
      <c r="A2177" s="7">
        <v>757716507882</v>
      </c>
      <c r="B2177" s="8">
        <v>7577</v>
      </c>
      <c r="C2177" s="8">
        <v>16507882</v>
      </c>
      <c r="D2177" s="9" t="s">
        <v>2735</v>
      </c>
      <c r="E2177" s="10" t="s">
        <v>2266</v>
      </c>
      <c r="F2177" s="10">
        <v>655000</v>
      </c>
      <c r="G2177" s="10">
        <v>850000</v>
      </c>
      <c r="H2177" s="11" t="s">
        <v>10</v>
      </c>
      <c r="I2177" s="20">
        <v>695787.61872579111</v>
      </c>
      <c r="J2177">
        <v>14</v>
      </c>
      <c r="K2177" s="20">
        <v>793338</v>
      </c>
    </row>
    <row r="2178" spans="1:11" x14ac:dyDescent="0.25">
      <c r="A2178" s="7">
        <v>761093424224</v>
      </c>
      <c r="B2178" s="8">
        <v>7610</v>
      </c>
      <c r="C2178" s="8">
        <v>93424224</v>
      </c>
      <c r="D2178" s="9" t="s">
        <v>1685</v>
      </c>
      <c r="E2178" s="10" t="s">
        <v>9</v>
      </c>
      <c r="F2178" s="10">
        <v>438365</v>
      </c>
      <c r="G2178" s="10">
        <v>520000</v>
      </c>
      <c r="H2178" s="11" t="s">
        <v>12</v>
      </c>
      <c r="I2178" s="20">
        <v>428519.43473526125</v>
      </c>
      <c r="J2178">
        <v>9</v>
      </c>
      <c r="K2178" s="20">
        <v>468000</v>
      </c>
    </row>
    <row r="2179" spans="1:11" x14ac:dyDescent="0.25">
      <c r="A2179" s="7">
        <v>76251118774091</v>
      </c>
      <c r="B2179" s="8">
        <v>7625</v>
      </c>
      <c r="C2179" s="8">
        <v>1118774091</v>
      </c>
      <c r="D2179" s="9" t="s">
        <v>1686</v>
      </c>
      <c r="E2179" s="10" t="s">
        <v>9</v>
      </c>
      <c r="F2179" s="10">
        <v>337966</v>
      </c>
      <c r="G2179" s="10">
        <v>400000</v>
      </c>
      <c r="H2179" s="11" t="s">
        <v>22</v>
      </c>
      <c r="I2179" s="20">
        <v>326103.67405767762</v>
      </c>
      <c r="J2179">
        <v>7</v>
      </c>
      <c r="K2179" s="20">
        <v>350000</v>
      </c>
    </row>
    <row r="2180" spans="1:11" x14ac:dyDescent="0.25">
      <c r="A2180" s="7">
        <v>763480234519</v>
      </c>
      <c r="B2180" s="8">
        <v>7634</v>
      </c>
      <c r="C2180" s="8">
        <v>80234519</v>
      </c>
      <c r="D2180" s="9" t="s">
        <v>1687</v>
      </c>
      <c r="E2180" s="10" t="s">
        <v>9</v>
      </c>
      <c r="F2180" s="10">
        <v>133568</v>
      </c>
      <c r="G2180" s="10">
        <v>150000</v>
      </c>
      <c r="H2180" s="11" t="s">
        <v>12</v>
      </c>
      <c r="I2180" s="20">
        <v>97363.57396951734</v>
      </c>
      <c r="J2180">
        <v>2</v>
      </c>
      <c r="K2180" s="20">
        <v>100000</v>
      </c>
    </row>
    <row r="2181" spans="1:11" x14ac:dyDescent="0.25">
      <c r="A2181" s="7">
        <v>76491048601350</v>
      </c>
      <c r="B2181" s="8">
        <v>7649</v>
      </c>
      <c r="C2181" s="8">
        <v>1048601350</v>
      </c>
      <c r="D2181" s="9" t="s">
        <v>1688</v>
      </c>
      <c r="E2181" s="10" t="s">
        <v>9</v>
      </c>
      <c r="F2181" s="10">
        <v>2700000</v>
      </c>
      <c r="G2181" s="10">
        <v>4185000</v>
      </c>
      <c r="H2181" s="11" t="s">
        <v>10</v>
      </c>
      <c r="I2181" s="20">
        <v>3260483.6029356564</v>
      </c>
      <c r="J2181">
        <v>23</v>
      </c>
      <c r="K2181" s="20">
        <v>4010625</v>
      </c>
    </row>
    <row r="2182" spans="1:11" x14ac:dyDescent="0.25">
      <c r="A2182" s="7">
        <v>765515518792</v>
      </c>
      <c r="B2182" s="8">
        <v>7655</v>
      </c>
      <c r="C2182" s="8">
        <v>15518792</v>
      </c>
      <c r="D2182" s="9" t="s">
        <v>2736</v>
      </c>
      <c r="E2182" s="10" t="s">
        <v>2266</v>
      </c>
      <c r="F2182" s="10">
        <v>835250</v>
      </c>
      <c r="G2182" s="10">
        <v>1266069.0000000002</v>
      </c>
      <c r="H2182" s="9" t="s">
        <v>153</v>
      </c>
      <c r="I2182" s="20">
        <v>1026837.8051925057</v>
      </c>
      <c r="J2182">
        <v>16</v>
      </c>
      <c r="K2182" s="20">
        <v>1190928</v>
      </c>
    </row>
    <row r="2183" spans="1:11" x14ac:dyDescent="0.25">
      <c r="A2183" s="7">
        <v>765688250245</v>
      </c>
      <c r="B2183" s="8">
        <v>7656</v>
      </c>
      <c r="C2183" s="8">
        <v>88250245</v>
      </c>
      <c r="D2183" s="9" t="s">
        <v>2737</v>
      </c>
      <c r="E2183" s="10" t="s">
        <v>2266</v>
      </c>
      <c r="F2183" s="10">
        <v>1093270</v>
      </c>
      <c r="G2183" s="10">
        <v>2129950</v>
      </c>
      <c r="H2183" s="11" t="s">
        <v>12</v>
      </c>
      <c r="I2183" s="20">
        <v>1340385.5308592098</v>
      </c>
      <c r="J2183">
        <v>35</v>
      </c>
      <c r="K2183" s="20">
        <v>1818250</v>
      </c>
    </row>
    <row r="2184" spans="1:11" x14ac:dyDescent="0.25">
      <c r="A2184" s="7">
        <v>76571094243756</v>
      </c>
      <c r="B2184" s="8">
        <v>7657</v>
      </c>
      <c r="C2184" s="8">
        <v>1094243756</v>
      </c>
      <c r="D2184" s="9" t="s">
        <v>2738</v>
      </c>
      <c r="E2184" s="10" t="s">
        <v>2266</v>
      </c>
      <c r="F2184" s="10">
        <v>1027777</v>
      </c>
      <c r="G2184" s="10">
        <v>2041000</v>
      </c>
      <c r="H2184" s="11" t="s">
        <v>22</v>
      </c>
      <c r="I2184" s="20">
        <v>1448017.6830728631</v>
      </c>
      <c r="J2184">
        <v>36</v>
      </c>
      <c r="K2184" s="20">
        <v>1980000</v>
      </c>
    </row>
    <row r="2185" spans="1:11" x14ac:dyDescent="0.25">
      <c r="A2185" s="7">
        <v>76681087132664</v>
      </c>
      <c r="B2185" s="8">
        <v>7668</v>
      </c>
      <c r="C2185" s="8">
        <v>1087132664</v>
      </c>
      <c r="D2185" s="9" t="s">
        <v>1689</v>
      </c>
      <c r="E2185" s="10" t="s">
        <v>9</v>
      </c>
      <c r="F2185" s="10">
        <v>133568</v>
      </c>
      <c r="G2185" s="10">
        <v>150000</v>
      </c>
      <c r="H2185" s="11" t="s">
        <v>22</v>
      </c>
      <c r="I2185" s="20">
        <v>97363.57396951734</v>
      </c>
      <c r="J2185">
        <v>2</v>
      </c>
      <c r="K2185" s="20">
        <v>100000</v>
      </c>
    </row>
    <row r="2186" spans="1:11" x14ac:dyDescent="0.25">
      <c r="A2186" s="7">
        <v>767988198763</v>
      </c>
      <c r="B2186" s="8">
        <v>7679</v>
      </c>
      <c r="C2186" s="8">
        <v>88198763</v>
      </c>
      <c r="D2186" s="9" t="s">
        <v>1690</v>
      </c>
      <c r="E2186" s="10" t="s">
        <v>9</v>
      </c>
      <c r="F2186" s="10">
        <v>562590</v>
      </c>
      <c r="G2186" s="10">
        <v>708334</v>
      </c>
      <c r="H2186" s="11" t="s">
        <v>12</v>
      </c>
      <c r="I2186" s="20">
        <v>579816.87633842113</v>
      </c>
      <c r="J2186">
        <v>14</v>
      </c>
      <c r="K2186" s="20">
        <v>661108</v>
      </c>
    </row>
    <row r="2187" spans="1:11" x14ac:dyDescent="0.25">
      <c r="A2187" s="7">
        <v>76801129499728</v>
      </c>
      <c r="B2187" s="8">
        <v>7680</v>
      </c>
      <c r="C2187" s="8">
        <v>1129499728</v>
      </c>
      <c r="D2187" s="9" t="s">
        <v>1691</v>
      </c>
      <c r="E2187" s="10" t="s">
        <v>9</v>
      </c>
      <c r="F2187" s="10">
        <v>1546799</v>
      </c>
      <c r="G2187" s="10">
        <v>2375216</v>
      </c>
      <c r="H2187" s="11" t="s">
        <v>10</v>
      </c>
      <c r="I2187" s="20">
        <v>1863592.8961071097</v>
      </c>
      <c r="J2187">
        <v>22</v>
      </c>
      <c r="K2187" s="20">
        <v>2273348</v>
      </c>
    </row>
    <row r="2188" spans="1:11" x14ac:dyDescent="0.25">
      <c r="A2188" s="7">
        <v>768379741380</v>
      </c>
      <c r="B2188" s="8">
        <v>7683</v>
      </c>
      <c r="C2188" s="8">
        <v>79741380</v>
      </c>
      <c r="D2188" s="9" t="s">
        <v>1692</v>
      </c>
      <c r="E2188" s="10" t="s">
        <v>9</v>
      </c>
      <c r="F2188" s="10">
        <v>1113831</v>
      </c>
      <c r="G2188" s="10">
        <v>1820233</v>
      </c>
      <c r="H2188" s="11" t="s">
        <v>10</v>
      </c>
      <c r="I2188" s="20">
        <v>1409571.26370097</v>
      </c>
      <c r="J2188">
        <v>21</v>
      </c>
      <c r="K2188" s="20">
        <v>1705200</v>
      </c>
    </row>
    <row r="2189" spans="1:11" x14ac:dyDescent="0.25">
      <c r="A2189" s="7">
        <v>76851060590953</v>
      </c>
      <c r="B2189" s="8">
        <v>7685</v>
      </c>
      <c r="C2189" s="8">
        <v>1060590953</v>
      </c>
      <c r="D2189" s="9" t="s">
        <v>1693</v>
      </c>
      <c r="E2189" s="10" t="s">
        <v>9</v>
      </c>
      <c r="F2189" s="10">
        <v>1000000</v>
      </c>
      <c r="G2189" s="10">
        <v>1600008</v>
      </c>
      <c r="H2189" s="11" t="s">
        <v>10</v>
      </c>
      <c r="I2189" s="20">
        <v>1246547.1561686678</v>
      </c>
      <c r="J2189">
        <v>23</v>
      </c>
      <c r="K2189" s="20">
        <v>1533341</v>
      </c>
    </row>
    <row r="2190" spans="1:11" x14ac:dyDescent="0.25">
      <c r="A2190" s="7">
        <v>77021143934712</v>
      </c>
      <c r="B2190" s="8">
        <v>7702</v>
      </c>
      <c r="C2190" s="8">
        <v>1143934712</v>
      </c>
      <c r="D2190" s="9" t="s">
        <v>1694</v>
      </c>
      <c r="E2190" s="10" t="s">
        <v>9</v>
      </c>
      <c r="F2190" s="10">
        <v>486436</v>
      </c>
      <c r="G2190" s="10">
        <v>600000</v>
      </c>
      <c r="H2190" s="11" t="s">
        <v>22</v>
      </c>
      <c r="I2190" s="20">
        <v>494960.32582355384</v>
      </c>
      <c r="J2190">
        <v>11</v>
      </c>
      <c r="K2190" s="20">
        <v>550000</v>
      </c>
    </row>
    <row r="2191" spans="1:11" x14ac:dyDescent="0.25">
      <c r="A2191" s="7">
        <v>77052230500</v>
      </c>
      <c r="B2191" s="8">
        <v>7705</v>
      </c>
      <c r="C2191" s="8">
        <v>2230500</v>
      </c>
      <c r="D2191" s="9" t="s">
        <v>2739</v>
      </c>
      <c r="E2191" s="10" t="s">
        <v>2266</v>
      </c>
      <c r="F2191" s="10">
        <v>765057</v>
      </c>
      <c r="G2191" s="10">
        <v>1443040</v>
      </c>
      <c r="H2191" s="11" t="s">
        <v>12</v>
      </c>
      <c r="I2191" s="20">
        <v>1086935.2960195953</v>
      </c>
      <c r="J2191">
        <v>28</v>
      </c>
      <c r="K2191" s="20">
        <v>1393280</v>
      </c>
    </row>
    <row r="2192" spans="1:11" x14ac:dyDescent="0.25">
      <c r="A2192" s="7">
        <v>775772188386</v>
      </c>
      <c r="B2192" s="8">
        <v>7757</v>
      </c>
      <c r="C2192" s="8">
        <v>72188386</v>
      </c>
      <c r="D2192" s="9" t="s">
        <v>2740</v>
      </c>
      <c r="E2192" s="10" t="s">
        <v>2266</v>
      </c>
      <c r="F2192" s="10">
        <v>655000</v>
      </c>
      <c r="G2192" s="10">
        <v>850000</v>
      </c>
      <c r="H2192" s="11" t="s">
        <v>10</v>
      </c>
      <c r="I2192" s="20">
        <v>689773.22235601535</v>
      </c>
      <c r="J2192">
        <v>16</v>
      </c>
      <c r="K2192" s="20">
        <v>800000</v>
      </c>
    </row>
    <row r="2193" spans="1:11" x14ac:dyDescent="0.25">
      <c r="A2193" s="7">
        <v>777413872921</v>
      </c>
      <c r="B2193" s="8">
        <v>7774</v>
      </c>
      <c r="C2193" s="8">
        <v>13872921</v>
      </c>
      <c r="D2193" s="9" t="s">
        <v>1695</v>
      </c>
      <c r="E2193" s="10" t="s">
        <v>9</v>
      </c>
      <c r="F2193" s="10">
        <v>99357</v>
      </c>
      <c r="G2193" s="10">
        <v>103997</v>
      </c>
      <c r="H2193" s="11" t="s">
        <v>12</v>
      </c>
      <c r="I2193" s="20">
        <v>0</v>
      </c>
      <c r="J2193" s="20">
        <v>0</v>
      </c>
      <c r="K2193" s="20">
        <v>0</v>
      </c>
    </row>
    <row r="2194" spans="1:11" x14ac:dyDescent="0.25">
      <c r="A2194" s="7">
        <v>777591542943</v>
      </c>
      <c r="B2194" s="8">
        <v>7775</v>
      </c>
      <c r="C2194" s="8">
        <v>91542943</v>
      </c>
      <c r="D2194" s="9" t="s">
        <v>1696</v>
      </c>
      <c r="E2194" s="10" t="s">
        <v>9</v>
      </c>
      <c r="F2194" s="10">
        <v>183821</v>
      </c>
      <c r="G2194" s="10">
        <v>208000</v>
      </c>
      <c r="H2194" s="11" t="s">
        <v>12</v>
      </c>
      <c r="I2194" s="20">
        <v>150548.45640052317</v>
      </c>
      <c r="J2194">
        <v>3</v>
      </c>
      <c r="K2194" s="20">
        <v>156000</v>
      </c>
    </row>
    <row r="2195" spans="1:11" x14ac:dyDescent="0.25">
      <c r="A2195" s="7">
        <v>77771114886770</v>
      </c>
      <c r="B2195" s="8">
        <v>7777</v>
      </c>
      <c r="C2195" s="8">
        <v>1114886770</v>
      </c>
      <c r="D2195" s="9" t="s">
        <v>1697</v>
      </c>
      <c r="E2195" s="10" t="s">
        <v>9</v>
      </c>
      <c r="F2195" s="10">
        <v>589732</v>
      </c>
      <c r="G2195" s="10">
        <v>750000</v>
      </c>
      <c r="H2195" s="11" t="s">
        <v>22</v>
      </c>
      <c r="I2195" s="20">
        <v>613926.6404836952</v>
      </c>
      <c r="J2195">
        <v>14</v>
      </c>
      <c r="K2195" s="20">
        <v>700000</v>
      </c>
    </row>
    <row r="2196" spans="1:11" x14ac:dyDescent="0.25">
      <c r="A2196" s="7">
        <v>779698614817</v>
      </c>
      <c r="B2196" s="8">
        <v>7796</v>
      </c>
      <c r="C2196" s="8">
        <v>98614817</v>
      </c>
      <c r="D2196" s="9" t="s">
        <v>1698</v>
      </c>
      <c r="E2196" s="10" t="s">
        <v>9</v>
      </c>
      <c r="F2196" s="10">
        <v>506631</v>
      </c>
      <c r="G2196" s="10">
        <v>624000</v>
      </c>
      <c r="H2196" s="11" t="s">
        <v>12</v>
      </c>
      <c r="I2196" s="20">
        <v>514758.738856496</v>
      </c>
      <c r="J2196">
        <v>11</v>
      </c>
      <c r="K2196" s="20">
        <v>572000</v>
      </c>
    </row>
    <row r="2197" spans="1:11" x14ac:dyDescent="0.25">
      <c r="A2197" s="7">
        <v>783118400705</v>
      </c>
      <c r="B2197" s="8">
        <v>7831</v>
      </c>
      <c r="C2197" s="8">
        <v>18400705</v>
      </c>
      <c r="D2197" s="9" t="s">
        <v>1699</v>
      </c>
      <c r="E2197" s="10" t="s">
        <v>9</v>
      </c>
      <c r="F2197" s="10">
        <v>258824</v>
      </c>
      <c r="G2197" s="10">
        <v>300000</v>
      </c>
      <c r="H2197" s="11" t="s">
        <v>12</v>
      </c>
      <c r="I2197" s="20">
        <v>237048.20063870674</v>
      </c>
      <c r="J2197">
        <v>5</v>
      </c>
      <c r="K2197" s="20">
        <v>250000</v>
      </c>
    </row>
    <row r="2198" spans="1:11" x14ac:dyDescent="0.25">
      <c r="A2198" s="7">
        <v>78781064993671</v>
      </c>
      <c r="B2198" s="8">
        <v>7878</v>
      </c>
      <c r="C2198" s="8">
        <v>1064993671</v>
      </c>
      <c r="D2198" s="9" t="s">
        <v>2741</v>
      </c>
      <c r="E2198" s="10" t="s">
        <v>2266</v>
      </c>
      <c r="F2198" s="10">
        <v>176217</v>
      </c>
      <c r="G2198" s="10">
        <v>200000</v>
      </c>
      <c r="H2198" s="11" t="s">
        <v>22</v>
      </c>
      <c r="I2198" s="20">
        <v>144758.13115434919</v>
      </c>
      <c r="J2198">
        <v>3</v>
      </c>
      <c r="K2198" s="20">
        <v>150000</v>
      </c>
    </row>
    <row r="2199" spans="1:11" x14ac:dyDescent="0.25">
      <c r="A2199" s="7">
        <v>78831038800226</v>
      </c>
      <c r="B2199" s="8">
        <v>7883</v>
      </c>
      <c r="C2199" s="8">
        <v>1038800226</v>
      </c>
      <c r="D2199" s="9" t="s">
        <v>2742</v>
      </c>
      <c r="E2199" s="10" t="s">
        <v>2266</v>
      </c>
      <c r="F2199" s="10">
        <v>217963</v>
      </c>
      <c r="G2199" s="10">
        <v>250000</v>
      </c>
      <c r="H2199" s="11" t="s">
        <v>22</v>
      </c>
      <c r="I2199" s="20">
        <v>191314.73493476058</v>
      </c>
      <c r="J2199">
        <v>4</v>
      </c>
      <c r="K2199" s="20">
        <v>200000</v>
      </c>
    </row>
    <row r="2200" spans="1:11" x14ac:dyDescent="0.25">
      <c r="A2200" s="7">
        <v>788478324717</v>
      </c>
      <c r="B2200" s="8">
        <v>7884</v>
      </c>
      <c r="C2200" s="8">
        <v>78324717</v>
      </c>
      <c r="D2200" s="9" t="s">
        <v>2743</v>
      </c>
      <c r="E2200" s="10" t="s">
        <v>2266</v>
      </c>
      <c r="F2200" s="10">
        <v>655000</v>
      </c>
      <c r="G2200" s="10">
        <v>850000</v>
      </c>
      <c r="H2200" s="11" t="s">
        <v>10</v>
      </c>
      <c r="I2200" s="20">
        <v>689773.22235601535</v>
      </c>
      <c r="J2200">
        <v>16</v>
      </c>
      <c r="K2200" s="20">
        <v>800000</v>
      </c>
    </row>
    <row r="2201" spans="1:11" x14ac:dyDescent="0.25">
      <c r="A2201" s="7">
        <v>788771681392</v>
      </c>
      <c r="B2201" s="8">
        <v>7887</v>
      </c>
      <c r="C2201" s="8">
        <v>71681392</v>
      </c>
      <c r="D2201" s="9" t="s">
        <v>1700</v>
      </c>
      <c r="E2201" s="10" t="s">
        <v>9</v>
      </c>
      <c r="F2201" s="10">
        <v>168326</v>
      </c>
      <c r="G2201" s="10">
        <v>270000</v>
      </c>
      <c r="H2201" s="11" t="s">
        <v>22</v>
      </c>
      <c r="I2201" s="20">
        <v>211967.38813749046</v>
      </c>
      <c r="J2201">
        <v>7</v>
      </c>
      <c r="K2201" s="20">
        <v>227500</v>
      </c>
    </row>
    <row r="2202" spans="1:11" x14ac:dyDescent="0.25">
      <c r="A2202" s="7">
        <v>78981089719119</v>
      </c>
      <c r="B2202" s="8">
        <v>7898</v>
      </c>
      <c r="C2202" s="8">
        <v>1089719119</v>
      </c>
      <c r="D2202" s="9" t="s">
        <v>1701</v>
      </c>
      <c r="E2202" s="10" t="s">
        <v>9</v>
      </c>
      <c r="F2202" s="10">
        <v>655000</v>
      </c>
      <c r="G2202" s="10">
        <v>850000</v>
      </c>
      <c r="H2202" s="11" t="s">
        <v>10</v>
      </c>
      <c r="I2202" s="20">
        <v>689773.22235601535</v>
      </c>
      <c r="J2202">
        <v>16</v>
      </c>
      <c r="K2202" s="20">
        <v>800000</v>
      </c>
    </row>
    <row r="2203" spans="1:11" x14ac:dyDescent="0.25">
      <c r="A2203" s="7">
        <v>79006330490</v>
      </c>
      <c r="B2203" s="8">
        <v>7900</v>
      </c>
      <c r="C2203" s="8">
        <v>6330490</v>
      </c>
      <c r="D2203" s="9" t="s">
        <v>2744</v>
      </c>
      <c r="E2203" s="10" t="s">
        <v>2266</v>
      </c>
      <c r="F2203" s="10">
        <v>615000</v>
      </c>
      <c r="G2203" s="10">
        <v>780000</v>
      </c>
      <c r="H2203" s="11" t="s">
        <v>10</v>
      </c>
      <c r="I2203" s="20">
        <v>638483.70610304293</v>
      </c>
      <c r="J2203">
        <v>14</v>
      </c>
      <c r="K2203" s="20">
        <v>728000</v>
      </c>
    </row>
    <row r="2204" spans="1:11" x14ac:dyDescent="0.25">
      <c r="A2204" s="7">
        <v>79041098309346</v>
      </c>
      <c r="B2204" s="8">
        <v>7904</v>
      </c>
      <c r="C2204" s="8">
        <v>1098309346</v>
      </c>
      <c r="D2204" s="9" t="s">
        <v>88</v>
      </c>
      <c r="E2204" s="10" t="s">
        <v>9</v>
      </c>
      <c r="F2204" s="10">
        <v>655000</v>
      </c>
      <c r="G2204" s="10">
        <v>850000</v>
      </c>
      <c r="H2204" s="11" t="s">
        <v>10</v>
      </c>
      <c r="I2204" s="20">
        <v>689773.22235601535</v>
      </c>
      <c r="J2204">
        <v>16</v>
      </c>
      <c r="K2204" s="20">
        <v>800000</v>
      </c>
    </row>
    <row r="2205" spans="1:11" x14ac:dyDescent="0.25">
      <c r="A2205" s="7">
        <v>79071017187899</v>
      </c>
      <c r="B2205" s="8">
        <v>7907</v>
      </c>
      <c r="C2205" s="8">
        <v>1017187899</v>
      </c>
      <c r="D2205" s="9" t="s">
        <v>2745</v>
      </c>
      <c r="E2205" s="10" t="s">
        <v>2266</v>
      </c>
      <c r="F2205" s="10">
        <v>655000</v>
      </c>
      <c r="G2205" s="10">
        <v>850000</v>
      </c>
      <c r="H2205" s="11" t="s">
        <v>10</v>
      </c>
      <c r="I2205" s="20">
        <v>689773.22235601535</v>
      </c>
      <c r="J2205">
        <v>16</v>
      </c>
      <c r="K2205" s="20">
        <v>800000</v>
      </c>
    </row>
    <row r="2206" spans="1:11" x14ac:dyDescent="0.25">
      <c r="A2206" s="7">
        <v>79091143939955</v>
      </c>
      <c r="B2206" s="8">
        <v>7909</v>
      </c>
      <c r="C2206" s="8">
        <v>1143939955</v>
      </c>
      <c r="D2206" s="9" t="s">
        <v>1702</v>
      </c>
      <c r="E2206" s="10" t="s">
        <v>9</v>
      </c>
      <c r="F2206" s="10">
        <v>655000</v>
      </c>
      <c r="G2206" s="10">
        <v>850000</v>
      </c>
      <c r="H2206" s="11" t="s">
        <v>10</v>
      </c>
      <c r="I2206" s="20">
        <v>689773.22235601535</v>
      </c>
      <c r="J2206">
        <v>16</v>
      </c>
      <c r="K2206" s="20">
        <v>800000</v>
      </c>
    </row>
    <row r="2207" spans="1:11" x14ac:dyDescent="0.25">
      <c r="A2207" s="7">
        <v>79131090441433</v>
      </c>
      <c r="B2207" s="8">
        <v>7913</v>
      </c>
      <c r="C2207" s="8">
        <v>1090441433</v>
      </c>
      <c r="D2207" s="9" t="s">
        <v>1703</v>
      </c>
      <c r="E2207" s="10" t="s">
        <v>9</v>
      </c>
      <c r="F2207" s="10">
        <v>655000</v>
      </c>
      <c r="G2207" s="10">
        <v>850000</v>
      </c>
      <c r="H2207" s="11" t="s">
        <v>10</v>
      </c>
      <c r="I2207" s="20">
        <v>689773.22235601535</v>
      </c>
      <c r="J2207">
        <v>16</v>
      </c>
      <c r="K2207" s="20">
        <v>800000</v>
      </c>
    </row>
    <row r="2208" spans="1:11" x14ac:dyDescent="0.25">
      <c r="A2208" s="12">
        <v>793173211863</v>
      </c>
      <c r="B2208" s="8">
        <v>7931</v>
      </c>
      <c r="C2208" s="8">
        <v>73211863</v>
      </c>
      <c r="D2208" s="9" t="s">
        <v>1704</v>
      </c>
      <c r="E2208" s="10" t="s">
        <v>9</v>
      </c>
      <c r="F2208" s="10">
        <v>190693</v>
      </c>
      <c r="G2208" s="10">
        <v>270000</v>
      </c>
      <c r="H2208" s="11" t="s">
        <v>10</v>
      </c>
      <c r="I2208" s="20">
        <v>221672.41270140093</v>
      </c>
      <c r="J2208">
        <v>8</v>
      </c>
      <c r="K2208" s="20">
        <v>240000</v>
      </c>
    </row>
    <row r="2209" spans="1:11" x14ac:dyDescent="0.25">
      <c r="A2209" s="7">
        <v>79331129533577</v>
      </c>
      <c r="B2209" s="8">
        <v>7933</v>
      </c>
      <c r="C2209" s="8">
        <v>1129533577</v>
      </c>
      <c r="D2209" s="9" t="s">
        <v>1705</v>
      </c>
      <c r="E2209" s="10" t="s">
        <v>9</v>
      </c>
      <c r="F2209" s="10">
        <v>543496</v>
      </c>
      <c r="G2209" s="10">
        <v>676000</v>
      </c>
      <c r="H2209" s="11" t="s">
        <v>22</v>
      </c>
      <c r="I2209" s="20">
        <v>556738.23348796437</v>
      </c>
      <c r="J2209">
        <v>12</v>
      </c>
      <c r="K2209" s="20">
        <v>624000</v>
      </c>
    </row>
    <row r="2210" spans="1:11" x14ac:dyDescent="0.25">
      <c r="A2210" s="7">
        <v>794392096991</v>
      </c>
      <c r="B2210" s="8">
        <v>7943</v>
      </c>
      <c r="C2210" s="8">
        <v>92096991</v>
      </c>
      <c r="D2210" s="9" t="s">
        <v>2746</v>
      </c>
      <c r="E2210" s="10" t="s">
        <v>2266</v>
      </c>
      <c r="F2210" s="10">
        <v>615000</v>
      </c>
      <c r="G2210" s="10">
        <v>780000</v>
      </c>
      <c r="H2210" s="11" t="s">
        <v>10</v>
      </c>
      <c r="I2210" s="20">
        <v>638483.70610304293</v>
      </c>
      <c r="J2210">
        <v>14</v>
      </c>
      <c r="K2210" s="20">
        <v>728000</v>
      </c>
    </row>
    <row r="2211" spans="1:11" x14ac:dyDescent="0.25">
      <c r="A2211" s="7">
        <v>79441075240695</v>
      </c>
      <c r="B2211" s="8">
        <v>7944</v>
      </c>
      <c r="C2211" s="8">
        <v>1075240695</v>
      </c>
      <c r="D2211" s="9" t="s">
        <v>2747</v>
      </c>
      <c r="E2211" s="10" t="s">
        <v>2266</v>
      </c>
      <c r="F2211" s="10">
        <v>226088</v>
      </c>
      <c r="G2211" s="10">
        <v>260000</v>
      </c>
      <c r="H2211" s="11" t="s">
        <v>22</v>
      </c>
      <c r="I2211" s="20">
        <v>198967.32433215101</v>
      </c>
      <c r="J2211">
        <v>4</v>
      </c>
      <c r="K2211" s="20">
        <v>208000</v>
      </c>
    </row>
    <row r="2212" spans="1:11" x14ac:dyDescent="0.25">
      <c r="A2212" s="7">
        <v>794792557968</v>
      </c>
      <c r="B2212" s="8">
        <v>7947</v>
      </c>
      <c r="C2212" s="8">
        <v>92557968</v>
      </c>
      <c r="D2212" s="9" t="s">
        <v>2748</v>
      </c>
      <c r="E2212" s="10" t="s">
        <v>2266</v>
      </c>
      <c r="F2212" s="10">
        <v>615000</v>
      </c>
      <c r="G2212" s="10">
        <v>779220</v>
      </c>
      <c r="H2212" s="11" t="s">
        <v>12</v>
      </c>
      <c r="I2212" s="20">
        <v>638483.70610304293</v>
      </c>
      <c r="J2212">
        <v>14</v>
      </c>
      <c r="K2212" s="20">
        <v>728000</v>
      </c>
    </row>
    <row r="2213" spans="1:11" x14ac:dyDescent="0.25">
      <c r="A2213" s="7">
        <v>79481097721304</v>
      </c>
      <c r="B2213" s="8">
        <v>7948</v>
      </c>
      <c r="C2213" s="8">
        <v>1097721304</v>
      </c>
      <c r="D2213" s="9" t="s">
        <v>1706</v>
      </c>
      <c r="E2213" s="10" t="s">
        <v>9</v>
      </c>
      <c r="F2213" s="10">
        <v>615000</v>
      </c>
      <c r="G2213" s="10">
        <v>780000</v>
      </c>
      <c r="H2213" s="11" t="s">
        <v>10</v>
      </c>
      <c r="I2213" s="20">
        <v>638483.70610304293</v>
      </c>
      <c r="J2213">
        <v>14</v>
      </c>
      <c r="K2213" s="20">
        <v>728000</v>
      </c>
    </row>
    <row r="2214" spans="1:11" x14ac:dyDescent="0.25">
      <c r="A2214" s="7">
        <v>79501105786140</v>
      </c>
      <c r="B2214" s="8">
        <v>7950</v>
      </c>
      <c r="C2214" s="8">
        <v>1105786140</v>
      </c>
      <c r="D2214" s="9" t="s">
        <v>1707</v>
      </c>
      <c r="E2214" s="10" t="s">
        <v>9</v>
      </c>
      <c r="F2214" s="10">
        <v>47135</v>
      </c>
      <c r="G2214" s="10">
        <v>52000</v>
      </c>
      <c r="H2214" s="11" t="s">
        <v>10</v>
      </c>
      <c r="I2214" s="20">
        <v>0</v>
      </c>
      <c r="J2214" s="20">
        <v>0</v>
      </c>
      <c r="K2214" s="20">
        <v>0</v>
      </c>
    </row>
    <row r="2215" spans="1:11" x14ac:dyDescent="0.25">
      <c r="A2215" s="7">
        <v>79521038801862</v>
      </c>
      <c r="B2215" s="8">
        <v>7952</v>
      </c>
      <c r="C2215" s="8">
        <v>1038801862</v>
      </c>
      <c r="D2215" s="9" t="s">
        <v>2749</v>
      </c>
      <c r="E2215" s="10" t="s">
        <v>2266</v>
      </c>
      <c r="F2215" s="10">
        <v>615000</v>
      </c>
      <c r="G2215" s="10">
        <v>780000</v>
      </c>
      <c r="H2215" s="11" t="s">
        <v>10</v>
      </c>
      <c r="I2215" s="20">
        <v>638483.70610304293</v>
      </c>
      <c r="J2215">
        <v>14</v>
      </c>
      <c r="K2215" s="20">
        <v>728000</v>
      </c>
    </row>
    <row r="2216" spans="1:11" x14ac:dyDescent="0.25">
      <c r="A2216" s="7">
        <v>79601067880412</v>
      </c>
      <c r="B2216" s="8">
        <v>7960</v>
      </c>
      <c r="C2216" s="8">
        <v>1067880412</v>
      </c>
      <c r="D2216" s="9" t="s">
        <v>1708</v>
      </c>
      <c r="E2216" s="10" t="s">
        <v>9</v>
      </c>
      <c r="F2216" s="10">
        <v>615000</v>
      </c>
      <c r="G2216" s="10">
        <v>780000</v>
      </c>
      <c r="H2216" s="11" t="s">
        <v>10</v>
      </c>
      <c r="I2216" s="20">
        <v>638483.70610304293</v>
      </c>
      <c r="J2216">
        <v>14</v>
      </c>
      <c r="K2216" s="20">
        <v>728000</v>
      </c>
    </row>
    <row r="2217" spans="1:11" x14ac:dyDescent="0.25">
      <c r="A2217" s="7">
        <v>79611014181340</v>
      </c>
      <c r="B2217" s="8">
        <v>7961</v>
      </c>
      <c r="C2217" s="8">
        <v>1014181340</v>
      </c>
      <c r="D2217" s="9" t="s">
        <v>2750</v>
      </c>
      <c r="E2217" s="10" t="s">
        <v>2266</v>
      </c>
      <c r="F2217" s="10">
        <v>615000</v>
      </c>
      <c r="G2217" s="10">
        <v>780000</v>
      </c>
      <c r="H2217" s="11" t="s">
        <v>10</v>
      </c>
      <c r="I2217" s="20">
        <v>638483.70610304293</v>
      </c>
      <c r="J2217">
        <v>14</v>
      </c>
      <c r="K2217" s="20">
        <v>728000</v>
      </c>
    </row>
    <row r="2218" spans="1:11" x14ac:dyDescent="0.25">
      <c r="A2218" s="7">
        <v>79679024245</v>
      </c>
      <c r="B2218" s="8">
        <v>7967</v>
      </c>
      <c r="C2218" s="8">
        <v>9024245</v>
      </c>
      <c r="D2218" s="9" t="s">
        <v>1709</v>
      </c>
      <c r="E2218" s="10" t="s">
        <v>9</v>
      </c>
      <c r="F2218" s="10">
        <v>58500</v>
      </c>
      <c r="G2218" s="10">
        <v>58500</v>
      </c>
      <c r="H2218" s="11" t="s">
        <v>12</v>
      </c>
      <c r="I2218" s="20">
        <v>0</v>
      </c>
      <c r="J2218" s="20">
        <v>0</v>
      </c>
      <c r="K2218" s="20">
        <v>0</v>
      </c>
    </row>
    <row r="2219" spans="1:11" x14ac:dyDescent="0.25">
      <c r="A2219" s="7">
        <v>796791073350</v>
      </c>
      <c r="B2219" s="8">
        <v>7967</v>
      </c>
      <c r="C2219" s="8">
        <v>91073350</v>
      </c>
      <c r="D2219" s="9" t="s">
        <v>2751</v>
      </c>
      <c r="E2219" s="10" t="s">
        <v>2266</v>
      </c>
      <c r="F2219" s="10">
        <v>327101</v>
      </c>
      <c r="G2219" s="10">
        <v>400000</v>
      </c>
      <c r="H2219" s="11" t="s">
        <v>12</v>
      </c>
      <c r="I2219" s="20">
        <v>326103.67405767762</v>
      </c>
      <c r="J2219">
        <v>7</v>
      </c>
      <c r="K2219" s="20">
        <v>350000</v>
      </c>
    </row>
    <row r="2220" spans="1:11" x14ac:dyDescent="0.25">
      <c r="A2220" s="7">
        <v>79721087549353</v>
      </c>
      <c r="B2220" s="8">
        <v>7972</v>
      </c>
      <c r="C2220" s="8">
        <v>1087549353</v>
      </c>
      <c r="D2220" s="9" t="s">
        <v>340</v>
      </c>
      <c r="E2220" s="10" t="s">
        <v>9</v>
      </c>
      <c r="F2220" s="10">
        <v>655000</v>
      </c>
      <c r="G2220" s="10">
        <v>850000</v>
      </c>
      <c r="H2220" s="11" t="s">
        <v>10</v>
      </c>
      <c r="I2220" s="20">
        <v>689773.22235601535</v>
      </c>
      <c r="J2220">
        <v>16</v>
      </c>
      <c r="K2220" s="20">
        <v>800000</v>
      </c>
    </row>
    <row r="2221" spans="1:11" x14ac:dyDescent="0.25">
      <c r="A2221" s="7">
        <v>79731118821653</v>
      </c>
      <c r="B2221" s="8">
        <v>7973</v>
      </c>
      <c r="C2221" s="8">
        <v>1118821653</v>
      </c>
      <c r="D2221" s="9" t="s">
        <v>1710</v>
      </c>
      <c r="E2221" s="10" t="s">
        <v>9</v>
      </c>
      <c r="F2221" s="10">
        <v>655000</v>
      </c>
      <c r="G2221" s="10">
        <v>850000</v>
      </c>
      <c r="H2221" s="11" t="s">
        <v>10</v>
      </c>
      <c r="I2221" s="20">
        <v>689773.22235601535</v>
      </c>
      <c r="J2221">
        <v>16</v>
      </c>
      <c r="K2221" s="20">
        <v>800000</v>
      </c>
    </row>
    <row r="2222" spans="1:11" x14ac:dyDescent="0.25">
      <c r="A2222" s="7">
        <v>79771003709530</v>
      </c>
      <c r="B2222" s="8">
        <v>7977</v>
      </c>
      <c r="C2222" s="8">
        <v>1003709530</v>
      </c>
      <c r="D2222" s="9" t="s">
        <v>1711</v>
      </c>
      <c r="E2222" s="10" t="s">
        <v>9</v>
      </c>
      <c r="F2222" s="10">
        <v>610752</v>
      </c>
      <c r="G2222" s="10">
        <v>768831</v>
      </c>
      <c r="H2222" s="11" t="s">
        <v>10</v>
      </c>
      <c r="I2222" s="20">
        <v>613926.6404836952</v>
      </c>
      <c r="J2222">
        <v>14</v>
      </c>
      <c r="K2222" s="20">
        <v>700000</v>
      </c>
    </row>
    <row r="2223" spans="1:11" x14ac:dyDescent="0.25">
      <c r="A2223" s="7">
        <v>79898774564</v>
      </c>
      <c r="B2223" s="8">
        <v>7989</v>
      </c>
      <c r="C2223" s="8">
        <v>8774564</v>
      </c>
      <c r="D2223" s="9" t="s">
        <v>1712</v>
      </c>
      <c r="E2223" s="10" t="s">
        <v>9</v>
      </c>
      <c r="F2223" s="10">
        <v>272536</v>
      </c>
      <c r="G2223" s="10">
        <v>312000</v>
      </c>
      <c r="H2223" s="11" t="s">
        <v>12</v>
      </c>
      <c r="I2223" s="20">
        <v>246530.128664255</v>
      </c>
      <c r="J2223">
        <v>5</v>
      </c>
      <c r="K2223" s="20">
        <v>260000</v>
      </c>
    </row>
    <row r="2224" spans="1:11" x14ac:dyDescent="0.25">
      <c r="A2224" s="7">
        <v>799796195181</v>
      </c>
      <c r="B2224" s="8">
        <v>7997</v>
      </c>
      <c r="C2224" s="8">
        <v>96195181</v>
      </c>
      <c r="D2224" s="9" t="s">
        <v>2752</v>
      </c>
      <c r="E2224" s="10" t="s">
        <v>2266</v>
      </c>
      <c r="F2224" s="10">
        <v>378732</v>
      </c>
      <c r="G2224" s="10">
        <v>450000</v>
      </c>
      <c r="H2224" s="11" t="s">
        <v>12</v>
      </c>
      <c r="I2224" s="20">
        <v>369454.02116900153</v>
      </c>
      <c r="J2224">
        <v>8</v>
      </c>
      <c r="K2224" s="20">
        <v>400000</v>
      </c>
    </row>
    <row r="2225" spans="1:11" x14ac:dyDescent="0.25">
      <c r="A2225" s="7">
        <v>80091070591680</v>
      </c>
      <c r="B2225" s="8">
        <v>8009</v>
      </c>
      <c r="C2225" s="8">
        <v>1070591680</v>
      </c>
      <c r="D2225" s="9" t="s">
        <v>1713</v>
      </c>
      <c r="E2225" s="10" t="s">
        <v>9</v>
      </c>
      <c r="F2225" s="10">
        <v>615000</v>
      </c>
      <c r="G2225" s="10">
        <v>780000</v>
      </c>
      <c r="H2225" s="11" t="s">
        <v>10</v>
      </c>
      <c r="I2225" s="20">
        <v>638483.70610304293</v>
      </c>
      <c r="J2225">
        <v>14</v>
      </c>
      <c r="K2225" s="20">
        <v>728000</v>
      </c>
    </row>
    <row r="2226" spans="1:11" x14ac:dyDescent="0.25">
      <c r="A2226" s="7">
        <v>80141128047772</v>
      </c>
      <c r="B2226" s="8">
        <v>8014</v>
      </c>
      <c r="C2226" s="8">
        <v>1128047772</v>
      </c>
      <c r="D2226" s="9" t="s">
        <v>1714</v>
      </c>
      <c r="E2226" s="10" t="s">
        <v>9</v>
      </c>
      <c r="F2226" s="10">
        <v>47446</v>
      </c>
      <c r="G2226" s="10">
        <v>52000</v>
      </c>
      <c r="H2226" s="11" t="s">
        <v>22</v>
      </c>
      <c r="I2226" s="20">
        <v>0</v>
      </c>
      <c r="J2226" s="20">
        <v>0</v>
      </c>
      <c r="K2226" s="20">
        <v>0</v>
      </c>
    </row>
    <row r="2227" spans="1:11" x14ac:dyDescent="0.25">
      <c r="A2227" s="7">
        <v>801610932844</v>
      </c>
      <c r="B2227" s="8">
        <v>8016</v>
      </c>
      <c r="C2227" s="8">
        <v>10932844</v>
      </c>
      <c r="D2227" s="9" t="s">
        <v>2753</v>
      </c>
      <c r="E2227" s="10" t="s">
        <v>2266</v>
      </c>
      <c r="F2227" s="10">
        <v>47446</v>
      </c>
      <c r="G2227" s="10">
        <v>52000</v>
      </c>
      <c r="H2227" s="11" t="s">
        <v>12</v>
      </c>
      <c r="I2227" s="20">
        <v>0</v>
      </c>
      <c r="J2227" s="20">
        <v>0</v>
      </c>
      <c r="K2227" s="20">
        <v>0</v>
      </c>
    </row>
    <row r="2228" spans="1:11" x14ac:dyDescent="0.25">
      <c r="A2228" s="7">
        <v>80711020752798</v>
      </c>
      <c r="B2228" s="8">
        <v>8071</v>
      </c>
      <c r="C2228" s="8">
        <v>1020752798</v>
      </c>
      <c r="D2228" s="9" t="s">
        <v>2754</v>
      </c>
      <c r="E2228" s="10" t="s">
        <v>2266</v>
      </c>
      <c r="F2228" s="10">
        <v>615000</v>
      </c>
      <c r="G2228" s="10">
        <v>780000</v>
      </c>
      <c r="H2228" s="11" t="s">
        <v>10</v>
      </c>
      <c r="I2228" s="20">
        <v>638483.70610304293</v>
      </c>
      <c r="J2228">
        <v>14</v>
      </c>
      <c r="K2228" s="20">
        <v>728000</v>
      </c>
    </row>
    <row r="2229" spans="1:11" x14ac:dyDescent="0.25">
      <c r="A2229" s="12">
        <v>808822291248</v>
      </c>
      <c r="B2229" s="8">
        <v>8088</v>
      </c>
      <c r="C2229" s="8">
        <v>22291248</v>
      </c>
      <c r="D2229" s="9" t="s">
        <v>1715</v>
      </c>
      <c r="E2229" s="10" t="s">
        <v>9</v>
      </c>
      <c r="F2229" s="10">
        <v>2108848</v>
      </c>
      <c r="G2229" s="10">
        <v>2891550</v>
      </c>
      <c r="H2229" s="11" t="s">
        <v>22</v>
      </c>
      <c r="I2229" s="20">
        <v>0</v>
      </c>
      <c r="J2229" s="20">
        <v>0</v>
      </c>
      <c r="K2229" s="20">
        <v>0</v>
      </c>
    </row>
    <row r="2230" spans="1:11" x14ac:dyDescent="0.25">
      <c r="A2230" s="7">
        <v>811222417449</v>
      </c>
      <c r="B2230" s="8">
        <v>8112</v>
      </c>
      <c r="C2230" s="8">
        <v>22417449</v>
      </c>
      <c r="D2230" s="9" t="s">
        <v>1716</v>
      </c>
      <c r="E2230" s="10" t="s">
        <v>9</v>
      </c>
      <c r="F2230" s="10">
        <v>110998</v>
      </c>
      <c r="G2230" s="10">
        <v>397370</v>
      </c>
      <c r="H2230" s="11" t="s">
        <v>10</v>
      </c>
      <c r="I2230" s="20">
        <v>0</v>
      </c>
      <c r="J2230" s="20">
        <v>0</v>
      </c>
      <c r="K2230" s="20">
        <v>0</v>
      </c>
    </row>
    <row r="2231" spans="1:11" x14ac:dyDescent="0.25">
      <c r="A2231" s="7">
        <v>81146796856</v>
      </c>
      <c r="B2231" s="8">
        <v>8114</v>
      </c>
      <c r="C2231" s="8">
        <v>6796856</v>
      </c>
      <c r="D2231" s="9" t="s">
        <v>1717</v>
      </c>
      <c r="E2231" s="10" t="s">
        <v>9</v>
      </c>
      <c r="F2231" s="10">
        <v>32942</v>
      </c>
      <c r="G2231" s="10">
        <v>45849</v>
      </c>
      <c r="H2231" s="11" t="s">
        <v>12</v>
      </c>
      <c r="I2231" s="20">
        <v>0</v>
      </c>
      <c r="J2231" s="20">
        <v>0</v>
      </c>
      <c r="K2231" s="20">
        <v>0</v>
      </c>
    </row>
    <row r="2232" spans="1:11" x14ac:dyDescent="0.25">
      <c r="A2232" s="7">
        <v>811914396256</v>
      </c>
      <c r="B2232" s="8">
        <v>8119</v>
      </c>
      <c r="C2232" s="8">
        <v>14396256</v>
      </c>
      <c r="D2232" s="9" t="s">
        <v>1718</v>
      </c>
      <c r="E2232" s="10" t="s">
        <v>9</v>
      </c>
      <c r="F2232" s="10">
        <v>22778</v>
      </c>
      <c r="G2232" s="10">
        <v>30000</v>
      </c>
      <c r="H2232" s="11" t="s">
        <v>10</v>
      </c>
      <c r="I2232" s="20">
        <v>0</v>
      </c>
      <c r="J2232" s="20">
        <v>0</v>
      </c>
      <c r="K2232" s="20">
        <v>0</v>
      </c>
    </row>
    <row r="2233" spans="1:11" x14ac:dyDescent="0.25">
      <c r="A2233" s="7">
        <v>814980901919</v>
      </c>
      <c r="B2233" s="8">
        <v>8149</v>
      </c>
      <c r="C2233" s="8">
        <v>80901919</v>
      </c>
      <c r="D2233" s="9" t="s">
        <v>1719</v>
      </c>
      <c r="E2233" s="10" t="s">
        <v>9</v>
      </c>
      <c r="F2233" s="10">
        <v>252404</v>
      </c>
      <c r="G2233" s="10">
        <v>263296</v>
      </c>
      <c r="H2233" s="11" t="s">
        <v>12</v>
      </c>
      <c r="I2233" s="20">
        <v>198967.32433215101</v>
      </c>
      <c r="J2233">
        <v>4</v>
      </c>
      <c r="K2233" s="20">
        <v>208000</v>
      </c>
    </row>
    <row r="2234" spans="1:11" x14ac:dyDescent="0.25">
      <c r="A2234" s="7">
        <v>81601106888726</v>
      </c>
      <c r="B2234" s="8">
        <v>8160</v>
      </c>
      <c r="C2234" s="8">
        <v>1106888726</v>
      </c>
      <c r="D2234" s="9" t="s">
        <v>1720</v>
      </c>
      <c r="E2234" s="10" t="s">
        <v>9</v>
      </c>
      <c r="F2234" s="10">
        <v>517009</v>
      </c>
      <c r="G2234" s="10">
        <v>628800</v>
      </c>
      <c r="H2234" s="11" t="s">
        <v>10</v>
      </c>
      <c r="I2234" s="20">
        <v>514758.738856496</v>
      </c>
      <c r="J2234">
        <v>11</v>
      </c>
      <c r="K2234" s="20">
        <v>572000</v>
      </c>
    </row>
    <row r="2235" spans="1:11" x14ac:dyDescent="0.25">
      <c r="A2235" s="7">
        <v>81952641366</v>
      </c>
      <c r="B2235" s="8">
        <v>8195</v>
      </c>
      <c r="C2235" s="8">
        <v>2641366</v>
      </c>
      <c r="D2235" s="9" t="s">
        <v>1721</v>
      </c>
      <c r="E2235" s="10" t="s">
        <v>9</v>
      </c>
      <c r="F2235" s="10">
        <v>197000</v>
      </c>
      <c r="G2235" s="10">
        <v>197000</v>
      </c>
      <c r="H2235" s="11" t="s">
        <v>12</v>
      </c>
      <c r="I2235" s="20">
        <v>101258.11692829804</v>
      </c>
      <c r="J2235">
        <v>2</v>
      </c>
      <c r="K2235" s="20">
        <v>104000</v>
      </c>
    </row>
    <row r="2236" spans="1:11" x14ac:dyDescent="0.25">
      <c r="A2236" s="7">
        <v>820118371299</v>
      </c>
      <c r="B2236" s="8">
        <v>8201</v>
      </c>
      <c r="C2236" s="8">
        <v>18371299</v>
      </c>
      <c r="D2236" s="9" t="s">
        <v>2755</v>
      </c>
      <c r="E2236" s="10" t="s">
        <v>2266</v>
      </c>
      <c r="F2236" s="10">
        <v>184352</v>
      </c>
      <c r="G2236" s="10">
        <v>184352</v>
      </c>
      <c r="H2236" s="11" t="s">
        <v>12</v>
      </c>
      <c r="I2236" s="20">
        <v>101258.11692829804</v>
      </c>
      <c r="J2236">
        <v>2</v>
      </c>
      <c r="K2236" s="20">
        <v>104000</v>
      </c>
    </row>
    <row r="2237" spans="1:11" x14ac:dyDescent="0.25">
      <c r="A2237" s="7">
        <v>820514478090</v>
      </c>
      <c r="B2237" s="8">
        <v>8205</v>
      </c>
      <c r="C2237" s="8">
        <v>14478090</v>
      </c>
      <c r="D2237" s="9" t="s">
        <v>1722</v>
      </c>
      <c r="E2237" s="10" t="s">
        <v>9</v>
      </c>
      <c r="F2237" s="10">
        <v>93884</v>
      </c>
      <c r="G2237" s="10">
        <v>104000</v>
      </c>
      <c r="H2237" s="11" t="s">
        <v>12</v>
      </c>
      <c r="I2237" s="20">
        <v>51080.620653128426</v>
      </c>
      <c r="J2237">
        <v>1</v>
      </c>
      <c r="K2237" s="20">
        <v>52000</v>
      </c>
    </row>
    <row r="2238" spans="1:11" x14ac:dyDescent="0.25">
      <c r="A2238" s="7">
        <v>820614473346</v>
      </c>
      <c r="B2238" s="8">
        <v>8206</v>
      </c>
      <c r="C2238" s="8">
        <v>14473346</v>
      </c>
      <c r="D2238" s="9" t="s">
        <v>2756</v>
      </c>
      <c r="E2238" s="10" t="s">
        <v>2266</v>
      </c>
      <c r="F2238" s="10">
        <v>615000</v>
      </c>
      <c r="G2238" s="10">
        <v>780000</v>
      </c>
      <c r="H2238" s="11" t="s">
        <v>10</v>
      </c>
      <c r="I2238" s="20">
        <v>638483.70610304293</v>
      </c>
      <c r="J2238">
        <v>14</v>
      </c>
      <c r="K2238" s="20">
        <v>728000</v>
      </c>
    </row>
    <row r="2239" spans="1:11" x14ac:dyDescent="0.25">
      <c r="A2239" s="7">
        <v>82156157365</v>
      </c>
      <c r="B2239" s="8">
        <v>8215</v>
      </c>
      <c r="C2239" s="8">
        <v>6157365</v>
      </c>
      <c r="D2239" s="9" t="s">
        <v>1723</v>
      </c>
      <c r="E2239" s="10" t="s">
        <v>9</v>
      </c>
      <c r="F2239" s="10">
        <v>391396</v>
      </c>
      <c r="G2239" s="10">
        <v>468000</v>
      </c>
      <c r="H2239" s="11" t="s">
        <v>12</v>
      </c>
      <c r="I2239" s="20">
        <v>384232.18201576156</v>
      </c>
      <c r="J2239">
        <v>8</v>
      </c>
      <c r="K2239" s="20">
        <v>416000</v>
      </c>
    </row>
    <row r="2240" spans="1:11" x14ac:dyDescent="0.25">
      <c r="A2240" s="7">
        <v>82161143233332</v>
      </c>
      <c r="B2240" s="8">
        <v>8216</v>
      </c>
      <c r="C2240" s="8">
        <v>1143233332</v>
      </c>
      <c r="D2240" s="9" t="s">
        <v>1724</v>
      </c>
      <c r="E2240" s="10" t="s">
        <v>9</v>
      </c>
      <c r="F2240" s="10">
        <v>47446</v>
      </c>
      <c r="G2240" s="10">
        <v>52000</v>
      </c>
      <c r="H2240" s="11" t="s">
        <v>22</v>
      </c>
      <c r="I2240" s="20">
        <v>0</v>
      </c>
      <c r="J2240" s="20">
        <v>0</v>
      </c>
      <c r="K2240" s="20">
        <v>0</v>
      </c>
    </row>
    <row r="2241" spans="1:11" x14ac:dyDescent="0.25">
      <c r="A2241" s="7">
        <v>82621121843368</v>
      </c>
      <c r="B2241" s="8">
        <v>8262</v>
      </c>
      <c r="C2241" s="8">
        <v>1121843368</v>
      </c>
      <c r="D2241" s="9" t="s">
        <v>1725</v>
      </c>
      <c r="E2241" s="10" t="s">
        <v>9</v>
      </c>
      <c r="F2241" s="10">
        <v>183821</v>
      </c>
      <c r="G2241" s="10">
        <v>208000</v>
      </c>
      <c r="H2241" s="11" t="s">
        <v>22</v>
      </c>
      <c r="I2241" s="20">
        <v>150548.45640052317</v>
      </c>
      <c r="J2241">
        <v>3</v>
      </c>
      <c r="K2241" s="20">
        <v>156000</v>
      </c>
    </row>
    <row r="2242" spans="1:11" x14ac:dyDescent="0.25">
      <c r="A2242" s="7">
        <v>82741130673229</v>
      </c>
      <c r="B2242" s="8">
        <v>8274</v>
      </c>
      <c r="C2242" s="8">
        <v>1130673229</v>
      </c>
      <c r="D2242" s="9" t="s">
        <v>1726</v>
      </c>
      <c r="E2242" s="10" t="s">
        <v>9</v>
      </c>
      <c r="F2242" s="10">
        <v>1500000</v>
      </c>
      <c r="G2242" s="10">
        <v>2400000</v>
      </c>
      <c r="H2242" s="11" t="s">
        <v>10</v>
      </c>
      <c r="I2242" s="20">
        <v>1869811.3851960758</v>
      </c>
      <c r="J2242">
        <v>23</v>
      </c>
      <c r="K2242" s="20">
        <v>2300000</v>
      </c>
    </row>
    <row r="2243" spans="1:11" x14ac:dyDescent="0.25">
      <c r="A2243" s="7">
        <v>827617337109</v>
      </c>
      <c r="B2243" s="8">
        <v>8276</v>
      </c>
      <c r="C2243" s="8">
        <v>17337109</v>
      </c>
      <c r="D2243" s="9" t="s">
        <v>1727</v>
      </c>
      <c r="E2243" s="10" t="s">
        <v>9</v>
      </c>
      <c r="F2243" s="10">
        <v>717526</v>
      </c>
      <c r="G2243" s="10">
        <v>1019220.9999999995</v>
      </c>
      <c r="H2243" s="9" t="s">
        <v>153</v>
      </c>
      <c r="I2243" s="20">
        <v>827079.47999820369</v>
      </c>
      <c r="J2243">
        <v>16</v>
      </c>
      <c r="K2243" s="20">
        <v>959248</v>
      </c>
    </row>
    <row r="2244" spans="1:11" x14ac:dyDescent="0.25">
      <c r="A2244" s="7">
        <v>827917337109</v>
      </c>
      <c r="B2244" s="8">
        <v>8279</v>
      </c>
      <c r="C2244" s="8">
        <v>17337109</v>
      </c>
      <c r="D2244" s="9" t="s">
        <v>1727</v>
      </c>
      <c r="E2244" s="10" t="s">
        <v>9</v>
      </c>
      <c r="F2244" s="10">
        <v>1700000</v>
      </c>
      <c r="G2244" s="10">
        <v>3597199.9999999995</v>
      </c>
      <c r="H2244" s="11" t="s">
        <v>10</v>
      </c>
      <c r="I2244" s="20">
        <v>2168225.7791287671</v>
      </c>
      <c r="J2244">
        <v>59</v>
      </c>
      <c r="K2244" s="20">
        <v>3537227</v>
      </c>
    </row>
    <row r="2245" spans="1:11" x14ac:dyDescent="0.25">
      <c r="A2245" s="7">
        <v>828893392464</v>
      </c>
      <c r="B2245" s="8">
        <v>8288</v>
      </c>
      <c r="C2245" s="8">
        <v>93392464</v>
      </c>
      <c r="D2245" s="9" t="s">
        <v>1728</v>
      </c>
      <c r="E2245" s="10" t="s">
        <v>9</v>
      </c>
      <c r="F2245" s="10">
        <v>93884</v>
      </c>
      <c r="G2245" s="10">
        <v>104000</v>
      </c>
      <c r="H2245" s="11" t="s">
        <v>12</v>
      </c>
      <c r="I2245" s="20">
        <v>0</v>
      </c>
      <c r="J2245" s="20">
        <v>0</v>
      </c>
      <c r="K2245" s="20">
        <v>0</v>
      </c>
    </row>
    <row r="2246" spans="1:11" x14ac:dyDescent="0.25">
      <c r="A2246" s="12">
        <v>829973196938</v>
      </c>
      <c r="B2246" s="8">
        <v>8299</v>
      </c>
      <c r="C2246" s="8">
        <v>73196938</v>
      </c>
      <c r="D2246" s="9" t="s">
        <v>1729</v>
      </c>
      <c r="E2246" s="10" t="s">
        <v>9</v>
      </c>
      <c r="F2246" s="10">
        <v>102568</v>
      </c>
      <c r="G2246" s="10">
        <v>102568</v>
      </c>
      <c r="H2246" s="11" t="s">
        <v>12</v>
      </c>
      <c r="I2246" s="20">
        <v>51080.620653128426</v>
      </c>
      <c r="J2246">
        <v>1</v>
      </c>
      <c r="K2246" s="20">
        <v>52000</v>
      </c>
    </row>
    <row r="2247" spans="1:11" x14ac:dyDescent="0.25">
      <c r="A2247" s="7">
        <v>830878077870</v>
      </c>
      <c r="B2247" s="8">
        <v>8308</v>
      </c>
      <c r="C2247" s="8">
        <v>78077870</v>
      </c>
      <c r="D2247" s="9" t="s">
        <v>2757</v>
      </c>
      <c r="E2247" s="10" t="s">
        <v>2266</v>
      </c>
      <c r="F2247" s="10">
        <v>5658848</v>
      </c>
      <c r="G2247" s="10">
        <v>10125085</v>
      </c>
      <c r="H2247" s="11" t="s">
        <v>12</v>
      </c>
      <c r="I2247" s="20">
        <v>6717855.493410334</v>
      </c>
      <c r="J2247">
        <v>44</v>
      </c>
      <c r="K2247" s="20">
        <v>9782652</v>
      </c>
    </row>
    <row r="2248" spans="1:11" x14ac:dyDescent="0.25">
      <c r="A2248" s="7">
        <v>83131065626356</v>
      </c>
      <c r="B2248" s="8">
        <v>8313</v>
      </c>
      <c r="C2248" s="8">
        <v>1065626356</v>
      </c>
      <c r="D2248" s="9" t="s">
        <v>1730</v>
      </c>
      <c r="E2248" s="10" t="s">
        <v>9</v>
      </c>
      <c r="F2248" s="10">
        <v>275090</v>
      </c>
      <c r="G2248" s="10">
        <v>312000</v>
      </c>
      <c r="H2248" s="11" t="s">
        <v>22</v>
      </c>
      <c r="I2248" s="20">
        <v>246530.128664255</v>
      </c>
      <c r="J2248">
        <v>5</v>
      </c>
      <c r="K2248" s="20">
        <v>260000</v>
      </c>
    </row>
    <row r="2249" spans="1:11" x14ac:dyDescent="0.25">
      <c r="A2249" s="7">
        <v>832421216909</v>
      </c>
      <c r="B2249" s="8">
        <v>8324</v>
      </c>
      <c r="C2249" s="8">
        <v>21216909</v>
      </c>
      <c r="D2249" s="9" t="s">
        <v>2758</v>
      </c>
      <c r="E2249" s="10" t="s">
        <v>2266</v>
      </c>
      <c r="F2249" s="10">
        <v>615000</v>
      </c>
      <c r="G2249" s="10">
        <v>780000</v>
      </c>
      <c r="H2249" s="11" t="s">
        <v>10</v>
      </c>
      <c r="I2249" s="20">
        <v>638483.70610304293</v>
      </c>
      <c r="J2249">
        <v>14</v>
      </c>
      <c r="K2249" s="20">
        <v>728000</v>
      </c>
    </row>
    <row r="2250" spans="1:11" x14ac:dyDescent="0.25">
      <c r="A2250" s="12">
        <v>8325493275</v>
      </c>
      <c r="B2250" s="8">
        <v>8325</v>
      </c>
      <c r="C2250" s="8">
        <v>493275</v>
      </c>
      <c r="D2250" s="9" t="s">
        <v>1731</v>
      </c>
      <c r="E2250" s="10" t="s">
        <v>9</v>
      </c>
      <c r="F2250" s="10">
        <v>543985</v>
      </c>
      <c r="G2250" s="10">
        <v>676000</v>
      </c>
      <c r="H2250" s="11" t="s">
        <v>22</v>
      </c>
      <c r="I2250" s="20">
        <v>556738.23348796437</v>
      </c>
      <c r="J2250">
        <v>12</v>
      </c>
      <c r="K2250" s="20">
        <v>624000</v>
      </c>
    </row>
    <row r="2251" spans="1:11" x14ac:dyDescent="0.25">
      <c r="A2251" s="7">
        <v>835778695424</v>
      </c>
      <c r="B2251" s="8">
        <v>8357</v>
      </c>
      <c r="C2251" s="8">
        <v>78695424</v>
      </c>
      <c r="D2251" s="9" t="s">
        <v>2759</v>
      </c>
      <c r="E2251" s="10" t="s">
        <v>2266</v>
      </c>
      <c r="F2251" s="10">
        <v>1528192</v>
      </c>
      <c r="G2251" s="10">
        <v>2035469</v>
      </c>
      <c r="H2251" s="11" t="s">
        <v>12</v>
      </c>
      <c r="I2251" s="20">
        <v>1651772.3446470555</v>
      </c>
      <c r="J2251">
        <v>16</v>
      </c>
      <c r="K2251" s="20">
        <v>1915728</v>
      </c>
    </row>
    <row r="2252" spans="1:11" x14ac:dyDescent="0.25">
      <c r="A2252" s="7">
        <v>83631002679274</v>
      </c>
      <c r="B2252" s="8">
        <v>8363</v>
      </c>
      <c r="C2252" s="8">
        <v>1002679274</v>
      </c>
      <c r="D2252" s="9" t="s">
        <v>1732</v>
      </c>
      <c r="E2252" s="10" t="s">
        <v>9</v>
      </c>
      <c r="F2252" s="10">
        <v>579874</v>
      </c>
      <c r="G2252" s="10">
        <v>728000</v>
      </c>
      <c r="H2252" s="11" t="s">
        <v>22</v>
      </c>
      <c r="I2252" s="20">
        <v>597975.51503565849</v>
      </c>
      <c r="J2252">
        <v>13</v>
      </c>
      <c r="K2252" s="20">
        <v>676000</v>
      </c>
    </row>
    <row r="2253" spans="1:11" x14ac:dyDescent="0.25">
      <c r="A2253" s="7">
        <v>838413747484</v>
      </c>
      <c r="B2253" s="8">
        <v>8384</v>
      </c>
      <c r="C2253" s="8">
        <v>13747484</v>
      </c>
      <c r="D2253" s="9" t="s">
        <v>2760</v>
      </c>
      <c r="E2253" s="10" t="s">
        <v>2266</v>
      </c>
      <c r="F2253" s="10">
        <v>7000000</v>
      </c>
      <c r="G2253" s="10">
        <v>14812000</v>
      </c>
      <c r="H2253" s="11" t="s">
        <v>22</v>
      </c>
      <c r="I2253" s="20">
        <v>8928050.1962567568</v>
      </c>
      <c r="J2253">
        <v>59</v>
      </c>
      <c r="K2253" s="20">
        <v>14565153</v>
      </c>
    </row>
    <row r="2254" spans="1:11" x14ac:dyDescent="0.25">
      <c r="A2254" s="12">
        <v>838811790249</v>
      </c>
      <c r="B2254" s="8">
        <v>8388</v>
      </c>
      <c r="C2254" s="8">
        <v>11790249</v>
      </c>
      <c r="D2254" s="9" t="s">
        <v>1733</v>
      </c>
      <c r="E2254" s="10" t="s">
        <v>9</v>
      </c>
      <c r="F2254" s="10">
        <v>393365</v>
      </c>
      <c r="G2254" s="10">
        <v>468000</v>
      </c>
      <c r="H2254" s="11" t="s">
        <v>12</v>
      </c>
      <c r="I2254" s="20">
        <v>384232.18201576156</v>
      </c>
      <c r="J2254">
        <v>8</v>
      </c>
      <c r="K2254" s="20">
        <v>416000</v>
      </c>
    </row>
    <row r="2255" spans="1:11" x14ac:dyDescent="0.25">
      <c r="A2255" s="7">
        <v>839292225731</v>
      </c>
      <c r="B2255" s="8">
        <v>8392</v>
      </c>
      <c r="C2255" s="8">
        <v>92225731</v>
      </c>
      <c r="D2255" s="9" t="s">
        <v>2761</v>
      </c>
      <c r="E2255" s="10" t="s">
        <v>2266</v>
      </c>
      <c r="F2255" s="10">
        <v>3911766</v>
      </c>
      <c r="G2255" s="10">
        <v>6776949.9999999981</v>
      </c>
      <c r="H2255" s="11" t="s">
        <v>12</v>
      </c>
      <c r="I2255" s="20">
        <v>4454048.1515301652</v>
      </c>
      <c r="J2255">
        <v>39</v>
      </c>
      <c r="K2255" s="20">
        <v>6237075</v>
      </c>
    </row>
    <row r="2256" spans="1:11" x14ac:dyDescent="0.25">
      <c r="A2256" s="7">
        <v>840478715761</v>
      </c>
      <c r="B2256" s="8">
        <v>8404</v>
      </c>
      <c r="C2256" s="8">
        <v>78715761</v>
      </c>
      <c r="D2256" s="9" t="s">
        <v>1734</v>
      </c>
      <c r="E2256" s="10" t="s">
        <v>9</v>
      </c>
      <c r="F2256" s="10">
        <v>183794</v>
      </c>
      <c r="G2256" s="10">
        <v>208000</v>
      </c>
      <c r="H2256" s="11" t="s">
        <v>12</v>
      </c>
      <c r="I2256" s="20">
        <v>150548.45640052317</v>
      </c>
      <c r="J2256">
        <v>3</v>
      </c>
      <c r="K2256" s="20">
        <v>156000</v>
      </c>
    </row>
    <row r="2257" spans="1:11" x14ac:dyDescent="0.25">
      <c r="A2257" s="7">
        <v>840522842127</v>
      </c>
      <c r="B2257" s="8">
        <v>8405</v>
      </c>
      <c r="C2257" s="8">
        <v>22842127</v>
      </c>
      <c r="D2257" s="9" t="s">
        <v>2762</v>
      </c>
      <c r="E2257" s="10" t="s">
        <v>2266</v>
      </c>
      <c r="F2257" s="10">
        <v>15375.999999999767</v>
      </c>
      <c r="G2257" s="10">
        <v>15375.999999999767</v>
      </c>
      <c r="H2257" s="11" t="s">
        <v>12</v>
      </c>
      <c r="I2257" s="20">
        <v>0</v>
      </c>
      <c r="J2257" s="20">
        <v>0</v>
      </c>
      <c r="K2257" s="20">
        <v>0</v>
      </c>
    </row>
    <row r="2258" spans="1:11" x14ac:dyDescent="0.25">
      <c r="A2258" s="7">
        <v>840893382185</v>
      </c>
      <c r="B2258" s="8">
        <v>8408</v>
      </c>
      <c r="C2258" s="8">
        <v>93382185</v>
      </c>
      <c r="D2258" s="9" t="s">
        <v>1735</v>
      </c>
      <c r="E2258" s="10" t="s">
        <v>9</v>
      </c>
      <c r="F2258" s="10">
        <v>329972</v>
      </c>
      <c r="G2258" s="10">
        <v>364000</v>
      </c>
      <c r="H2258" s="11" t="s">
        <v>12</v>
      </c>
      <c r="I2258" s="20">
        <v>293252.00491977745</v>
      </c>
      <c r="J2258">
        <v>6</v>
      </c>
      <c r="K2258" s="20">
        <v>312000</v>
      </c>
    </row>
    <row r="2259" spans="1:11" x14ac:dyDescent="0.25">
      <c r="A2259" s="7">
        <v>843291536671</v>
      </c>
      <c r="B2259" s="8">
        <v>8432</v>
      </c>
      <c r="C2259" s="8">
        <v>91536671</v>
      </c>
      <c r="D2259" s="9" t="s">
        <v>1736</v>
      </c>
      <c r="E2259" s="10" t="s">
        <v>9</v>
      </c>
      <c r="F2259" s="10">
        <v>352361</v>
      </c>
      <c r="G2259" s="10">
        <v>381914</v>
      </c>
      <c r="H2259" s="11" t="s">
        <v>12</v>
      </c>
      <c r="I2259" s="20">
        <v>293252.00491977745</v>
      </c>
      <c r="J2259">
        <v>6</v>
      </c>
      <c r="K2259" s="20">
        <v>312000</v>
      </c>
    </row>
    <row r="2260" spans="1:11" x14ac:dyDescent="0.25">
      <c r="A2260" s="7">
        <v>845112560437</v>
      </c>
      <c r="B2260" s="8">
        <v>8451</v>
      </c>
      <c r="C2260" s="8">
        <v>12560437</v>
      </c>
      <c r="D2260" s="9" t="s">
        <v>1737</v>
      </c>
      <c r="E2260" s="10" t="s">
        <v>9</v>
      </c>
      <c r="F2260" s="10">
        <v>210000</v>
      </c>
      <c r="G2260" s="10">
        <v>300000</v>
      </c>
      <c r="H2260" s="11" t="s">
        <v>10</v>
      </c>
      <c r="I2260" s="20">
        <v>247480.16291177692</v>
      </c>
      <c r="J2260">
        <v>11</v>
      </c>
      <c r="K2260" s="20">
        <v>275000</v>
      </c>
    </row>
    <row r="2261" spans="1:11" x14ac:dyDescent="0.25">
      <c r="A2261" s="7">
        <v>845612564889</v>
      </c>
      <c r="B2261" s="8">
        <v>8456</v>
      </c>
      <c r="C2261" s="8">
        <v>12564889</v>
      </c>
      <c r="D2261" s="9" t="s">
        <v>1738</v>
      </c>
      <c r="E2261" s="10" t="s">
        <v>9</v>
      </c>
      <c r="F2261" s="10">
        <v>145529</v>
      </c>
      <c r="G2261" s="10">
        <v>200000</v>
      </c>
      <c r="H2261" s="11" t="s">
        <v>10</v>
      </c>
      <c r="I2261" s="20">
        <v>163051.83702883881</v>
      </c>
      <c r="J2261">
        <v>7</v>
      </c>
      <c r="K2261" s="20">
        <v>175000</v>
      </c>
    </row>
    <row r="2262" spans="1:11" x14ac:dyDescent="0.25">
      <c r="A2262" s="7">
        <v>846141610727</v>
      </c>
      <c r="B2262" s="8">
        <v>8461</v>
      </c>
      <c r="C2262" s="8">
        <v>41610727</v>
      </c>
      <c r="D2262" s="9" t="s">
        <v>1739</v>
      </c>
      <c r="E2262" s="10" t="s">
        <v>9</v>
      </c>
      <c r="F2262" s="10">
        <v>5334777</v>
      </c>
      <c r="G2262" s="10">
        <v>9553429.9999999981</v>
      </c>
      <c r="H2262" s="11" t="s">
        <v>10</v>
      </c>
      <c r="I2262" s="20">
        <v>6384335.2816614937</v>
      </c>
      <c r="J2262">
        <v>39</v>
      </c>
      <c r="K2262" s="20">
        <v>8940087</v>
      </c>
    </row>
    <row r="2263" spans="1:11" x14ac:dyDescent="0.25">
      <c r="A2263" s="7">
        <v>848491242022</v>
      </c>
      <c r="B2263" s="8">
        <v>8484</v>
      </c>
      <c r="C2263" s="8">
        <v>91242022</v>
      </c>
      <c r="D2263" s="9" t="s">
        <v>1740</v>
      </c>
      <c r="E2263" s="10" t="s">
        <v>9</v>
      </c>
      <c r="F2263" s="10">
        <v>2637786</v>
      </c>
      <c r="G2263" s="10">
        <v>3862536.0999999996</v>
      </c>
      <c r="H2263" s="11" t="s">
        <v>12</v>
      </c>
      <c r="I2263" s="20">
        <v>0</v>
      </c>
      <c r="J2263" s="20">
        <v>0</v>
      </c>
      <c r="K2263" s="20">
        <v>0</v>
      </c>
    </row>
    <row r="2264" spans="1:11" x14ac:dyDescent="0.25">
      <c r="A2264" s="7">
        <v>849120306555</v>
      </c>
      <c r="B2264" s="8">
        <v>8491</v>
      </c>
      <c r="C2264" s="8">
        <v>20306555</v>
      </c>
      <c r="D2264" s="9" t="s">
        <v>1741</v>
      </c>
      <c r="E2264" s="10" t="s">
        <v>9</v>
      </c>
      <c r="F2264" s="10">
        <v>11040005</v>
      </c>
      <c r="G2264" s="10">
        <v>17894837.999999996</v>
      </c>
      <c r="H2264" s="11" t="s">
        <v>12</v>
      </c>
      <c r="I2264" s="20">
        <v>13265425.755458971</v>
      </c>
      <c r="J2264">
        <v>31</v>
      </c>
      <c r="K2264" s="20">
        <v>17424573</v>
      </c>
    </row>
    <row r="2265" spans="1:11" x14ac:dyDescent="0.25">
      <c r="A2265" s="7">
        <v>85125383773</v>
      </c>
      <c r="B2265" s="8">
        <v>8512</v>
      </c>
      <c r="C2265" s="8">
        <v>5383773</v>
      </c>
      <c r="D2265" s="9" t="s">
        <v>2763</v>
      </c>
      <c r="E2265" s="10" t="s">
        <v>2266</v>
      </c>
      <c r="F2265" s="10">
        <v>5816847</v>
      </c>
      <c r="G2265" s="10">
        <v>12189613</v>
      </c>
      <c r="H2265" s="11" t="s">
        <v>22</v>
      </c>
      <c r="I2265" s="20">
        <v>7494429.3166788127</v>
      </c>
      <c r="J2265">
        <v>49</v>
      </c>
      <c r="K2265" s="20">
        <v>11341883</v>
      </c>
    </row>
    <row r="2266" spans="1:11" x14ac:dyDescent="0.25">
      <c r="A2266" s="7">
        <v>85175074505</v>
      </c>
      <c r="B2266" s="8">
        <v>8517</v>
      </c>
      <c r="C2266" s="8">
        <v>5074505</v>
      </c>
      <c r="D2266" s="9" t="s">
        <v>1742</v>
      </c>
      <c r="E2266" s="10" t="s">
        <v>9</v>
      </c>
      <c r="F2266" s="10">
        <v>210000</v>
      </c>
      <c r="G2266" s="10">
        <v>300000</v>
      </c>
      <c r="H2266" s="11" t="s">
        <v>12</v>
      </c>
      <c r="I2266" s="20">
        <v>247222.75080880459</v>
      </c>
      <c r="J2266">
        <v>9</v>
      </c>
      <c r="K2266" s="20">
        <v>270000</v>
      </c>
    </row>
    <row r="2267" spans="1:11" x14ac:dyDescent="0.25">
      <c r="A2267" s="7">
        <v>852057434173</v>
      </c>
      <c r="B2267" s="8">
        <v>8520</v>
      </c>
      <c r="C2267" s="8">
        <v>57434173</v>
      </c>
      <c r="D2267" s="9" t="s">
        <v>1743</v>
      </c>
      <c r="E2267" s="10" t="s">
        <v>9</v>
      </c>
      <c r="F2267" s="10">
        <v>178410</v>
      </c>
      <c r="G2267" s="10">
        <v>250000</v>
      </c>
      <c r="H2267" s="11" t="s">
        <v>10</v>
      </c>
      <c r="I2267" s="20">
        <v>206018.95900733717</v>
      </c>
      <c r="J2267">
        <v>9</v>
      </c>
      <c r="K2267" s="20">
        <v>225000</v>
      </c>
    </row>
    <row r="2268" spans="1:11" x14ac:dyDescent="0.25">
      <c r="A2268" s="7">
        <v>852472246941</v>
      </c>
      <c r="B2268" s="8">
        <v>8524</v>
      </c>
      <c r="C2268" s="8">
        <v>72246941</v>
      </c>
      <c r="D2268" s="9" t="s">
        <v>1744</v>
      </c>
      <c r="E2268" s="10" t="s">
        <v>9</v>
      </c>
      <c r="F2268" s="10">
        <v>60000</v>
      </c>
      <c r="G2268" s="10">
        <v>60000</v>
      </c>
      <c r="H2268" s="11" t="s">
        <v>10</v>
      </c>
      <c r="I2268" s="20">
        <v>29469.588838343323</v>
      </c>
      <c r="J2268">
        <v>1</v>
      </c>
      <c r="K2268" s="20">
        <v>30000</v>
      </c>
    </row>
    <row r="2269" spans="1:11" x14ac:dyDescent="0.25">
      <c r="A2269" s="7">
        <v>852914139881</v>
      </c>
      <c r="B2269" s="8">
        <v>8529</v>
      </c>
      <c r="C2269" s="8">
        <v>14139881</v>
      </c>
      <c r="D2269" s="9" t="s">
        <v>2764</v>
      </c>
      <c r="E2269" s="10" t="s">
        <v>2266</v>
      </c>
      <c r="F2269" s="10">
        <v>2493949</v>
      </c>
      <c r="G2269" s="10">
        <v>4488750</v>
      </c>
      <c r="H2269" s="11" t="s">
        <v>12</v>
      </c>
      <c r="I2269" s="20">
        <v>3080351.9527574959</v>
      </c>
      <c r="J2269">
        <v>41</v>
      </c>
      <c r="K2269" s="20">
        <v>4381875</v>
      </c>
    </row>
    <row r="2270" spans="1:11" x14ac:dyDescent="0.25">
      <c r="A2270" s="7">
        <v>853282395098</v>
      </c>
      <c r="B2270" s="8">
        <v>8532</v>
      </c>
      <c r="C2270" s="8">
        <v>82395098</v>
      </c>
      <c r="D2270" s="9" t="s">
        <v>2765</v>
      </c>
      <c r="E2270" s="10" t="s">
        <v>2266</v>
      </c>
      <c r="F2270" s="10">
        <v>4593861</v>
      </c>
      <c r="G2270" s="10">
        <v>8902980</v>
      </c>
      <c r="H2270" s="11" t="s">
        <v>12</v>
      </c>
      <c r="I2270" s="20">
        <v>5635729.2818327798</v>
      </c>
      <c r="J2270">
        <v>48</v>
      </c>
      <c r="K2270" s="20">
        <v>8463984</v>
      </c>
    </row>
    <row r="2271" spans="1:11" x14ac:dyDescent="0.25">
      <c r="A2271" s="7">
        <v>853721167389</v>
      </c>
      <c r="B2271" s="8">
        <v>8537</v>
      </c>
      <c r="C2271" s="8">
        <v>21167389</v>
      </c>
      <c r="D2271" s="9" t="s">
        <v>1745</v>
      </c>
      <c r="E2271" s="10" t="s">
        <v>9</v>
      </c>
      <c r="F2271" s="10">
        <v>28747.999999999534</v>
      </c>
      <c r="G2271" s="10">
        <v>28747.999999999534</v>
      </c>
      <c r="H2271" s="11" t="s">
        <v>12</v>
      </c>
      <c r="I2271" s="20">
        <v>0</v>
      </c>
      <c r="J2271" s="20">
        <v>0</v>
      </c>
      <c r="K2271" s="20">
        <v>0</v>
      </c>
    </row>
    <row r="2272" spans="1:11" x14ac:dyDescent="0.25">
      <c r="A2272" s="7">
        <v>854441579742</v>
      </c>
      <c r="B2272" s="8">
        <v>8544</v>
      </c>
      <c r="C2272" s="8">
        <v>41579742</v>
      </c>
      <c r="D2272" s="9" t="s">
        <v>1746</v>
      </c>
      <c r="E2272" s="10" t="s">
        <v>9</v>
      </c>
      <c r="F2272" s="10">
        <v>10600000</v>
      </c>
      <c r="G2272" s="10">
        <v>23086800</v>
      </c>
      <c r="H2272" s="11" t="s">
        <v>12</v>
      </c>
      <c r="I2272" s="20">
        <v>13915732.578739462</v>
      </c>
      <c r="J2272">
        <v>59</v>
      </c>
      <c r="K2272" s="20">
        <v>22702020</v>
      </c>
    </row>
    <row r="2273" spans="1:11" x14ac:dyDescent="0.25">
      <c r="A2273" s="7">
        <v>854580028204</v>
      </c>
      <c r="B2273" s="8">
        <v>8545</v>
      </c>
      <c r="C2273" s="8">
        <v>80028204</v>
      </c>
      <c r="D2273" s="9" t="s">
        <v>1747</v>
      </c>
      <c r="E2273" s="10" t="s">
        <v>9</v>
      </c>
      <c r="F2273" s="10">
        <v>3409299</v>
      </c>
      <c r="G2273" s="10">
        <v>8320000.0000000019</v>
      </c>
      <c r="H2273" s="11" t="s">
        <v>12</v>
      </c>
      <c r="I2273" s="20">
        <v>5370435.1266900441</v>
      </c>
      <c r="J2273">
        <v>49</v>
      </c>
      <c r="K2273" s="20">
        <v>8127483</v>
      </c>
    </row>
    <row r="2274" spans="1:11" x14ac:dyDescent="0.25">
      <c r="A2274" s="7">
        <v>855822368571</v>
      </c>
      <c r="B2274" s="8">
        <v>8558</v>
      </c>
      <c r="C2274" s="8">
        <v>22368571</v>
      </c>
      <c r="D2274" s="9" t="s">
        <v>1748</v>
      </c>
      <c r="E2274" s="10" t="s">
        <v>9</v>
      </c>
      <c r="F2274" s="10">
        <v>3978265</v>
      </c>
      <c r="G2274" s="10">
        <v>7329994</v>
      </c>
      <c r="H2274" s="11" t="s">
        <v>10</v>
      </c>
      <c r="I2274" s="20">
        <v>4914493.0335665848</v>
      </c>
      <c r="J2274">
        <v>36</v>
      </c>
      <c r="K2274" s="20">
        <v>6720012</v>
      </c>
    </row>
    <row r="2275" spans="1:11" x14ac:dyDescent="0.25">
      <c r="A2275" s="7">
        <v>856422368571</v>
      </c>
      <c r="B2275" s="8">
        <v>8564</v>
      </c>
      <c r="C2275" s="8">
        <v>22368571</v>
      </c>
      <c r="D2275" s="9" t="s">
        <v>1748</v>
      </c>
      <c r="E2275" s="10" t="s">
        <v>9</v>
      </c>
      <c r="F2275" s="10">
        <v>4311021</v>
      </c>
      <c r="G2275" s="10">
        <v>9240000</v>
      </c>
      <c r="H2275" s="11" t="s">
        <v>12</v>
      </c>
      <c r="I2275" s="20">
        <v>5771823.2329457384</v>
      </c>
      <c r="J2275">
        <v>54</v>
      </c>
      <c r="K2275" s="20">
        <v>9072000</v>
      </c>
    </row>
    <row r="2276" spans="1:11" x14ac:dyDescent="0.25">
      <c r="A2276" s="7">
        <v>85696466175</v>
      </c>
      <c r="B2276" s="8">
        <v>8569</v>
      </c>
      <c r="C2276" s="8">
        <v>6466175</v>
      </c>
      <c r="D2276" s="11" t="s">
        <v>1749</v>
      </c>
      <c r="E2276" s="10" t="s">
        <v>9</v>
      </c>
      <c r="F2276" s="10">
        <v>9000000</v>
      </c>
      <c r="G2276" s="10">
        <v>20160000</v>
      </c>
      <c r="H2276" s="11" t="s">
        <v>22</v>
      </c>
      <c r="I2276" s="20">
        <v>12151583.103218617</v>
      </c>
      <c r="J2276">
        <v>59</v>
      </c>
      <c r="K2276" s="20">
        <v>19824000</v>
      </c>
    </row>
    <row r="2277" spans="1:11" x14ac:dyDescent="0.25">
      <c r="A2277" s="7">
        <v>863910135066</v>
      </c>
      <c r="B2277" s="8">
        <v>8639</v>
      </c>
      <c r="C2277" s="8">
        <v>10135066</v>
      </c>
      <c r="D2277" s="9" t="s">
        <v>2766</v>
      </c>
      <c r="E2277" s="10" t="s">
        <v>2266</v>
      </c>
      <c r="F2277" s="10">
        <v>615000</v>
      </c>
      <c r="G2277" s="10">
        <v>780000</v>
      </c>
      <c r="H2277" s="11" t="s">
        <v>12</v>
      </c>
      <c r="I2277" s="20">
        <v>638483.70610304293</v>
      </c>
      <c r="J2277">
        <v>14</v>
      </c>
      <c r="K2277" s="20">
        <v>728000</v>
      </c>
    </row>
    <row r="2278" spans="1:11" x14ac:dyDescent="0.25">
      <c r="A2278" s="7">
        <v>871272275381</v>
      </c>
      <c r="B2278" s="8">
        <v>8712</v>
      </c>
      <c r="C2278" s="8">
        <v>72275381</v>
      </c>
      <c r="D2278" s="9" t="s">
        <v>2767</v>
      </c>
      <c r="E2278" s="10" t="s">
        <v>2266</v>
      </c>
      <c r="F2278" s="10">
        <v>526494</v>
      </c>
      <c r="G2278" s="10">
        <v>756000</v>
      </c>
      <c r="H2278" s="11" t="s">
        <v>12</v>
      </c>
      <c r="I2278" s="20">
        <v>598894.19455275196</v>
      </c>
      <c r="J2278">
        <v>21</v>
      </c>
      <c r="K2278" s="20">
        <v>724500</v>
      </c>
    </row>
    <row r="2279" spans="1:11" x14ac:dyDescent="0.25">
      <c r="A2279" s="7">
        <v>8715108280839</v>
      </c>
      <c r="B2279" s="8">
        <v>8715</v>
      </c>
      <c r="C2279" s="8">
        <v>108280839</v>
      </c>
      <c r="D2279" s="9" t="s">
        <v>1750</v>
      </c>
      <c r="E2279" s="10" t="s">
        <v>9</v>
      </c>
      <c r="F2279" s="10">
        <v>210000</v>
      </c>
      <c r="G2279" s="10">
        <v>300000</v>
      </c>
      <c r="H2279" s="11" t="s">
        <v>10</v>
      </c>
      <c r="I2279" s="20">
        <v>247480.16291177692</v>
      </c>
      <c r="J2279">
        <v>11</v>
      </c>
      <c r="K2279" s="20">
        <v>275000</v>
      </c>
    </row>
    <row r="2280" spans="1:11" x14ac:dyDescent="0.25">
      <c r="A2280" s="7">
        <v>87991101755829</v>
      </c>
      <c r="B2280" s="8">
        <v>8799</v>
      </c>
      <c r="C2280" s="8">
        <v>1101755829</v>
      </c>
      <c r="D2280" s="9" t="s">
        <v>1751</v>
      </c>
      <c r="E2280" s="10" t="s">
        <v>9</v>
      </c>
      <c r="F2280" s="10">
        <v>584556</v>
      </c>
      <c r="G2280" s="10">
        <v>839999.99999999977</v>
      </c>
      <c r="H2280" s="11" t="s">
        <v>10</v>
      </c>
      <c r="I2280" s="20">
        <v>665432.20753016346</v>
      </c>
      <c r="J2280">
        <v>21</v>
      </c>
      <c r="K2280" s="20">
        <v>804993</v>
      </c>
    </row>
    <row r="2281" spans="1:11" x14ac:dyDescent="0.25">
      <c r="A2281" s="7">
        <v>880113544073</v>
      </c>
      <c r="B2281" s="8">
        <v>8801</v>
      </c>
      <c r="C2281" s="8">
        <v>13544073</v>
      </c>
      <c r="D2281" s="9" t="s">
        <v>1752</v>
      </c>
      <c r="E2281" s="10" t="s">
        <v>9</v>
      </c>
      <c r="F2281" s="10">
        <v>269828</v>
      </c>
      <c r="G2281" s="10">
        <v>312000</v>
      </c>
      <c r="H2281" s="11" t="s">
        <v>12</v>
      </c>
      <c r="I2281" s="20">
        <v>246530.128664255</v>
      </c>
      <c r="J2281">
        <v>5</v>
      </c>
      <c r="K2281" s="20">
        <v>260000</v>
      </c>
    </row>
    <row r="2282" spans="1:11" x14ac:dyDescent="0.25">
      <c r="A2282" s="7">
        <v>88037492636</v>
      </c>
      <c r="B2282" s="8">
        <v>8803</v>
      </c>
      <c r="C2282" s="8">
        <v>7492636</v>
      </c>
      <c r="D2282" s="9" t="s">
        <v>1753</v>
      </c>
      <c r="E2282" s="10" t="s">
        <v>9</v>
      </c>
      <c r="F2282" s="10">
        <v>111314</v>
      </c>
      <c r="G2282" s="10">
        <v>129320.99999999907</v>
      </c>
      <c r="H2282" s="11" t="s">
        <v>12</v>
      </c>
      <c r="I2282" s="20">
        <v>0</v>
      </c>
      <c r="J2282" s="20">
        <v>0</v>
      </c>
      <c r="K2282" s="20">
        <v>0</v>
      </c>
    </row>
    <row r="2283" spans="1:11" x14ac:dyDescent="0.25">
      <c r="A2283" s="7">
        <v>880626025071</v>
      </c>
      <c r="B2283" s="8">
        <v>8806</v>
      </c>
      <c r="C2283" s="8">
        <v>26025071</v>
      </c>
      <c r="D2283" s="9" t="s">
        <v>1754</v>
      </c>
      <c r="E2283" s="10" t="s">
        <v>9</v>
      </c>
      <c r="F2283" s="10">
        <v>4542682</v>
      </c>
      <c r="G2283" s="10">
        <v>7702200</v>
      </c>
      <c r="H2283" s="11" t="s">
        <v>12</v>
      </c>
      <c r="I2283" s="20">
        <v>5080526.9231372513</v>
      </c>
      <c r="J2283">
        <v>28</v>
      </c>
      <c r="K2283" s="20">
        <v>6512436</v>
      </c>
    </row>
    <row r="2284" spans="1:11" x14ac:dyDescent="0.25">
      <c r="A2284" s="7">
        <v>883032457239</v>
      </c>
      <c r="B2284" s="8">
        <v>8830</v>
      </c>
      <c r="C2284" s="8">
        <v>32457239</v>
      </c>
      <c r="D2284" s="9" t="s">
        <v>1755</v>
      </c>
      <c r="E2284" s="10" t="s">
        <v>9</v>
      </c>
      <c r="F2284" s="10">
        <v>9500410</v>
      </c>
      <c r="G2284" s="10">
        <v>15941999.999999996</v>
      </c>
      <c r="H2284" s="11" t="s">
        <v>12</v>
      </c>
      <c r="I2284" s="20">
        <v>0</v>
      </c>
      <c r="J2284" s="20">
        <v>0</v>
      </c>
      <c r="K2284" s="20">
        <v>0</v>
      </c>
    </row>
    <row r="2285" spans="1:11" x14ac:dyDescent="0.25">
      <c r="A2285" s="7">
        <v>883294228178</v>
      </c>
      <c r="B2285" s="8">
        <v>8832</v>
      </c>
      <c r="C2285" s="8">
        <v>94228178</v>
      </c>
      <c r="D2285" s="9" t="s">
        <v>1756</v>
      </c>
      <c r="E2285" s="10" t="s">
        <v>9</v>
      </c>
      <c r="F2285" s="10">
        <v>469740</v>
      </c>
      <c r="G2285" s="10">
        <v>572000</v>
      </c>
      <c r="H2285" s="11" t="s">
        <v>12</v>
      </c>
      <c r="I2285" s="20">
        <v>472023.67234937684</v>
      </c>
      <c r="J2285">
        <v>10</v>
      </c>
      <c r="K2285" s="20">
        <v>520000</v>
      </c>
    </row>
    <row r="2286" spans="1:11" x14ac:dyDescent="0.25">
      <c r="A2286" s="7">
        <v>88411091804491</v>
      </c>
      <c r="B2286" s="8">
        <v>8841</v>
      </c>
      <c r="C2286" s="8">
        <v>1091804491</v>
      </c>
      <c r="D2286" s="9" t="s">
        <v>1757</v>
      </c>
      <c r="E2286" s="10" t="s">
        <v>9</v>
      </c>
      <c r="F2286" s="10">
        <v>227221</v>
      </c>
      <c r="G2286" s="10">
        <v>260000</v>
      </c>
      <c r="H2286" s="11" t="s">
        <v>22</v>
      </c>
      <c r="I2286" s="20">
        <v>198967.32433215101</v>
      </c>
      <c r="J2286">
        <v>4</v>
      </c>
      <c r="K2286" s="20">
        <v>208000</v>
      </c>
    </row>
    <row r="2287" spans="1:11" x14ac:dyDescent="0.25">
      <c r="A2287" s="7">
        <v>886239568539</v>
      </c>
      <c r="B2287" s="8">
        <v>8862</v>
      </c>
      <c r="C2287" s="8">
        <v>39568539</v>
      </c>
      <c r="D2287" s="9" t="s">
        <v>1758</v>
      </c>
      <c r="E2287" s="10" t="s">
        <v>9</v>
      </c>
      <c r="F2287" s="10">
        <v>3017764</v>
      </c>
      <c r="G2287" s="10">
        <v>4816814</v>
      </c>
      <c r="H2287" s="11" t="s">
        <v>10</v>
      </c>
      <c r="I2287" s="20">
        <v>3581557.47815591</v>
      </c>
      <c r="J2287">
        <v>25</v>
      </c>
      <c r="K2287" s="20">
        <v>4479175</v>
      </c>
    </row>
    <row r="2288" spans="1:11" x14ac:dyDescent="0.25">
      <c r="A2288" s="7">
        <v>886820337361</v>
      </c>
      <c r="B2288" s="8">
        <v>8868</v>
      </c>
      <c r="C2288" s="8">
        <v>20337361</v>
      </c>
      <c r="D2288" s="9" t="s">
        <v>2768</v>
      </c>
      <c r="E2288" s="10" t="s">
        <v>2266</v>
      </c>
      <c r="F2288" s="10">
        <v>5999504</v>
      </c>
      <c r="G2288" s="10">
        <v>10706743.830564784</v>
      </c>
      <c r="H2288" s="11" t="s">
        <v>12</v>
      </c>
      <c r="I2288" s="20">
        <v>7198636.8176848078</v>
      </c>
      <c r="J2288">
        <v>33</v>
      </c>
      <c r="K2288" s="20">
        <v>9609600</v>
      </c>
    </row>
    <row r="2289" spans="1:11" x14ac:dyDescent="0.25">
      <c r="A2289" s="7">
        <v>89081017158928</v>
      </c>
      <c r="B2289" s="8">
        <v>8908</v>
      </c>
      <c r="C2289" s="8">
        <v>1017158928</v>
      </c>
      <c r="D2289" s="9" t="s">
        <v>1759</v>
      </c>
      <c r="E2289" s="10" t="s">
        <v>9</v>
      </c>
      <c r="F2289" s="10">
        <v>269945</v>
      </c>
      <c r="G2289" s="10">
        <v>312000</v>
      </c>
      <c r="H2289" s="11" t="s">
        <v>22</v>
      </c>
      <c r="I2289" s="20">
        <v>246530.128664255</v>
      </c>
      <c r="J2289">
        <v>5</v>
      </c>
      <c r="K2289" s="20">
        <v>260000</v>
      </c>
    </row>
    <row r="2290" spans="1:11" x14ac:dyDescent="0.25">
      <c r="A2290" s="7">
        <v>890922453682</v>
      </c>
      <c r="B2290" s="8">
        <v>8909</v>
      </c>
      <c r="C2290" s="8">
        <v>22453682</v>
      </c>
      <c r="D2290" s="9" t="s">
        <v>2769</v>
      </c>
      <c r="E2290" s="10" t="s">
        <v>2266</v>
      </c>
      <c r="F2290" s="10">
        <v>1715638</v>
      </c>
      <c r="G2290" s="10">
        <v>3473102</v>
      </c>
      <c r="H2290" s="11" t="s">
        <v>12</v>
      </c>
      <c r="I2290" s="20">
        <v>2108365.4189903359</v>
      </c>
      <c r="J2290">
        <v>58</v>
      </c>
      <c r="K2290" s="20">
        <v>3414228</v>
      </c>
    </row>
    <row r="2291" spans="1:11" x14ac:dyDescent="0.25">
      <c r="A2291" s="7">
        <v>89181094911560</v>
      </c>
      <c r="B2291" s="8">
        <v>8918</v>
      </c>
      <c r="C2291" s="8">
        <v>1094911560</v>
      </c>
      <c r="D2291" s="9" t="s">
        <v>1760</v>
      </c>
      <c r="E2291" s="10" t="s">
        <v>9</v>
      </c>
      <c r="F2291" s="10">
        <v>544791</v>
      </c>
      <c r="G2291" s="10">
        <v>676000</v>
      </c>
      <c r="H2291" s="11" t="s">
        <v>22</v>
      </c>
      <c r="I2291" s="20">
        <v>556738.23348796437</v>
      </c>
      <c r="J2291">
        <v>12</v>
      </c>
      <c r="K2291" s="20">
        <v>624000</v>
      </c>
    </row>
    <row r="2292" spans="1:11" x14ac:dyDescent="0.25">
      <c r="A2292" s="7">
        <v>89311143224463</v>
      </c>
      <c r="B2292" s="8">
        <v>8931</v>
      </c>
      <c r="C2292" s="8">
        <v>1143224463</v>
      </c>
      <c r="D2292" s="9" t="s">
        <v>1761</v>
      </c>
      <c r="E2292" s="10" t="s">
        <v>9</v>
      </c>
      <c r="F2292" s="10">
        <v>1900000</v>
      </c>
      <c r="G2292" s="10">
        <v>3879039.9999999995</v>
      </c>
      <c r="H2292" s="11" t="s">
        <v>22</v>
      </c>
      <c r="I2292" s="20">
        <v>2338130.9500184129</v>
      </c>
      <c r="J2292">
        <v>59</v>
      </c>
      <c r="K2292" s="20">
        <v>3814409</v>
      </c>
    </row>
    <row r="2293" spans="1:11" x14ac:dyDescent="0.25">
      <c r="A2293" s="7">
        <v>893272305616</v>
      </c>
      <c r="B2293" s="8">
        <v>8932</v>
      </c>
      <c r="C2293" s="8">
        <v>72305616</v>
      </c>
      <c r="D2293" s="9" t="s">
        <v>2770</v>
      </c>
      <c r="E2293" s="10" t="s">
        <v>2266</v>
      </c>
      <c r="F2293" s="10">
        <v>615000</v>
      </c>
      <c r="G2293" s="10">
        <v>780000</v>
      </c>
      <c r="H2293" s="11" t="s">
        <v>10</v>
      </c>
      <c r="I2293" s="20">
        <v>638483.70610304293</v>
      </c>
      <c r="J2293">
        <v>14</v>
      </c>
      <c r="K2293" s="20">
        <v>728000</v>
      </c>
    </row>
    <row r="2294" spans="1:11" x14ac:dyDescent="0.25">
      <c r="A2294" s="7">
        <v>893718524190</v>
      </c>
      <c r="B2294" s="8">
        <v>8937</v>
      </c>
      <c r="C2294" s="8">
        <v>18524190</v>
      </c>
      <c r="D2294" s="9" t="s">
        <v>2771</v>
      </c>
      <c r="E2294" s="10" t="s">
        <v>2266</v>
      </c>
      <c r="F2294" s="10">
        <v>615000</v>
      </c>
      <c r="G2294" s="10">
        <v>780000</v>
      </c>
      <c r="H2294" s="11" t="s">
        <v>10</v>
      </c>
      <c r="I2294" s="20">
        <v>638483.70610304293</v>
      </c>
      <c r="J2294">
        <v>14</v>
      </c>
      <c r="K2294" s="20">
        <v>728000</v>
      </c>
    </row>
    <row r="2295" spans="1:11" x14ac:dyDescent="0.25">
      <c r="A2295" s="7">
        <v>895519112729</v>
      </c>
      <c r="B2295" s="8">
        <v>8955</v>
      </c>
      <c r="C2295" s="8">
        <v>19112729</v>
      </c>
      <c r="D2295" s="9" t="s">
        <v>2772</v>
      </c>
      <c r="E2295" s="10" t="s">
        <v>2266</v>
      </c>
      <c r="F2295" s="10">
        <v>9111893</v>
      </c>
      <c r="G2295" s="10">
        <v>14588742</v>
      </c>
      <c r="H2295" s="11" t="s">
        <v>12</v>
      </c>
      <c r="I2295" s="20">
        <v>9811210.5589913987</v>
      </c>
      <c r="J2295">
        <v>27</v>
      </c>
      <c r="K2295" s="20">
        <v>12473811</v>
      </c>
    </row>
    <row r="2296" spans="1:11" x14ac:dyDescent="0.25">
      <c r="A2296" s="7">
        <v>897139698483</v>
      </c>
      <c r="B2296" s="8">
        <v>8971</v>
      </c>
      <c r="C2296" s="8">
        <v>39698483</v>
      </c>
      <c r="D2296" s="9" t="s">
        <v>2773</v>
      </c>
      <c r="E2296" s="10" t="s">
        <v>2266</v>
      </c>
      <c r="F2296" s="10">
        <v>13400000</v>
      </c>
      <c r="G2296" s="10">
        <v>27349440.000000004</v>
      </c>
      <c r="H2296" s="11" t="s">
        <v>12</v>
      </c>
      <c r="I2296" s="20">
        <v>16489879.098197175</v>
      </c>
      <c r="J2296">
        <v>59</v>
      </c>
      <c r="K2296" s="20">
        <v>26901463</v>
      </c>
    </row>
    <row r="2297" spans="1:11" x14ac:dyDescent="0.25">
      <c r="A2297" s="7">
        <v>89878322470</v>
      </c>
      <c r="B2297" s="8">
        <v>8987</v>
      </c>
      <c r="C2297" s="8">
        <v>8322470</v>
      </c>
      <c r="D2297" s="9" t="s">
        <v>1762</v>
      </c>
      <c r="E2297" s="10" t="s">
        <v>9</v>
      </c>
      <c r="F2297" s="10">
        <v>99627</v>
      </c>
      <c r="G2297" s="10">
        <v>104000</v>
      </c>
      <c r="H2297" s="11" t="s">
        <v>12</v>
      </c>
      <c r="I2297" s="20">
        <v>51080.620653128426</v>
      </c>
      <c r="J2297">
        <v>1</v>
      </c>
      <c r="K2297" s="20">
        <v>52000</v>
      </c>
    </row>
    <row r="2298" spans="1:11" x14ac:dyDescent="0.25">
      <c r="A2298" s="7">
        <v>900216629413</v>
      </c>
      <c r="B2298" s="8">
        <v>9002</v>
      </c>
      <c r="C2298" s="8">
        <v>16629413</v>
      </c>
      <c r="D2298" s="9" t="s">
        <v>1763</v>
      </c>
      <c r="E2298" s="10" t="s">
        <v>9</v>
      </c>
      <c r="F2298" s="10">
        <v>615000</v>
      </c>
      <c r="G2298" s="10">
        <v>776876</v>
      </c>
      <c r="H2298" s="11" t="s">
        <v>12</v>
      </c>
      <c r="I2298" s="20">
        <v>638483.70610304293</v>
      </c>
      <c r="J2298">
        <v>14</v>
      </c>
      <c r="K2298" s="20">
        <v>728000</v>
      </c>
    </row>
    <row r="2299" spans="1:11" x14ac:dyDescent="0.25">
      <c r="A2299" s="7">
        <v>903779886331</v>
      </c>
      <c r="B2299" s="8">
        <v>9037</v>
      </c>
      <c r="C2299" s="8">
        <v>79886331</v>
      </c>
      <c r="D2299" s="9" t="s">
        <v>1764</v>
      </c>
      <c r="E2299" s="10" t="s">
        <v>9</v>
      </c>
      <c r="F2299" s="10">
        <v>210000</v>
      </c>
      <c r="G2299" s="10">
        <v>300000</v>
      </c>
      <c r="H2299" s="11" t="s">
        <v>22</v>
      </c>
      <c r="I2299" s="20">
        <v>247222.75080880459</v>
      </c>
      <c r="J2299">
        <v>9</v>
      </c>
      <c r="K2299" s="20">
        <v>270000</v>
      </c>
    </row>
    <row r="2300" spans="1:11" x14ac:dyDescent="0.25">
      <c r="A2300" s="7">
        <v>903886076854</v>
      </c>
      <c r="B2300" s="8">
        <v>9038</v>
      </c>
      <c r="C2300" s="8">
        <v>86076854</v>
      </c>
      <c r="D2300" s="9" t="s">
        <v>1765</v>
      </c>
      <c r="E2300" s="10" t="s">
        <v>9</v>
      </c>
      <c r="F2300" s="10">
        <v>129911</v>
      </c>
      <c r="G2300" s="10">
        <v>180000</v>
      </c>
      <c r="H2300" s="11" t="s">
        <v>22</v>
      </c>
      <c r="I2300" s="20">
        <v>142228.92038322406</v>
      </c>
      <c r="J2300">
        <v>5</v>
      </c>
      <c r="K2300" s="20">
        <v>150000</v>
      </c>
    </row>
    <row r="2301" spans="1:11" x14ac:dyDescent="0.25">
      <c r="A2301" s="7">
        <v>906417358071</v>
      </c>
      <c r="B2301" s="8">
        <v>9064</v>
      </c>
      <c r="C2301" s="8">
        <v>17358071</v>
      </c>
      <c r="D2301" s="9" t="s">
        <v>1766</v>
      </c>
      <c r="E2301" s="10" t="s">
        <v>9</v>
      </c>
      <c r="F2301" s="10">
        <v>615000</v>
      </c>
      <c r="G2301" s="10">
        <v>779220</v>
      </c>
      <c r="H2301" s="11" t="s">
        <v>12</v>
      </c>
      <c r="I2301" s="20">
        <v>638483.70610304293</v>
      </c>
      <c r="J2301">
        <v>14</v>
      </c>
      <c r="K2301" s="20">
        <v>728000</v>
      </c>
    </row>
    <row r="2302" spans="1:11" x14ac:dyDescent="0.25">
      <c r="A2302" s="7">
        <v>906811511399</v>
      </c>
      <c r="B2302" s="8">
        <v>9068</v>
      </c>
      <c r="C2302" s="8">
        <v>11511399</v>
      </c>
      <c r="D2302" s="9" t="s">
        <v>1767</v>
      </c>
      <c r="E2302" s="10" t="s">
        <v>9</v>
      </c>
      <c r="F2302" s="10">
        <v>998419</v>
      </c>
      <c r="G2302" s="10">
        <v>1380000</v>
      </c>
      <c r="H2302" s="11" t="s">
        <v>10</v>
      </c>
      <c r="I2302" s="20">
        <v>1102051.5225028917</v>
      </c>
      <c r="J2302">
        <v>19</v>
      </c>
      <c r="K2302" s="20">
        <v>1311000</v>
      </c>
    </row>
    <row r="2303" spans="1:11" x14ac:dyDescent="0.25">
      <c r="A2303" s="7">
        <v>907513526425</v>
      </c>
      <c r="B2303" s="8">
        <v>9075</v>
      </c>
      <c r="C2303" s="8">
        <v>13526425</v>
      </c>
      <c r="D2303" s="9" t="s">
        <v>1768</v>
      </c>
      <c r="E2303" s="10" t="s">
        <v>9</v>
      </c>
      <c r="F2303" s="10">
        <v>93808</v>
      </c>
      <c r="G2303" s="10">
        <v>104000</v>
      </c>
      <c r="H2303" s="11" t="s">
        <v>12</v>
      </c>
      <c r="I2303" s="20">
        <v>51080.620653128426</v>
      </c>
      <c r="J2303">
        <v>1</v>
      </c>
      <c r="K2303" s="20">
        <v>52000</v>
      </c>
    </row>
    <row r="2304" spans="1:11" x14ac:dyDescent="0.25">
      <c r="A2304" s="7">
        <v>90901095908523</v>
      </c>
      <c r="B2304" s="8">
        <v>9090</v>
      </c>
      <c r="C2304" s="8">
        <v>1095908523</v>
      </c>
      <c r="D2304" s="9" t="s">
        <v>2774</v>
      </c>
      <c r="E2304" s="10" t="s">
        <v>2266</v>
      </c>
      <c r="F2304" s="10">
        <v>176806</v>
      </c>
      <c r="G2304" s="10">
        <v>187800</v>
      </c>
      <c r="H2304" s="11" t="s">
        <v>22</v>
      </c>
      <c r="I2304" s="20">
        <v>150548.45640052317</v>
      </c>
      <c r="J2304">
        <v>3</v>
      </c>
      <c r="K2304" s="20">
        <v>156000</v>
      </c>
    </row>
    <row r="2305" spans="1:11" x14ac:dyDescent="0.25">
      <c r="A2305" s="7">
        <v>909633082049</v>
      </c>
      <c r="B2305" s="8">
        <v>9096</v>
      </c>
      <c r="C2305" s="8">
        <v>33082049</v>
      </c>
      <c r="D2305" s="9" t="s">
        <v>1769</v>
      </c>
      <c r="E2305" s="10" t="s">
        <v>9</v>
      </c>
      <c r="F2305" s="10">
        <v>89121</v>
      </c>
      <c r="G2305" s="10">
        <v>120000</v>
      </c>
      <c r="H2305" s="11" t="s">
        <v>10</v>
      </c>
      <c r="I2305" s="20">
        <v>86854.878692609505</v>
      </c>
      <c r="J2305">
        <v>3</v>
      </c>
      <c r="K2305" s="20">
        <v>90000</v>
      </c>
    </row>
    <row r="2306" spans="1:11" x14ac:dyDescent="0.25">
      <c r="A2306" s="7">
        <v>91141143831624</v>
      </c>
      <c r="B2306" s="8">
        <v>9114</v>
      </c>
      <c r="C2306" s="8">
        <v>1143831624</v>
      </c>
      <c r="D2306" s="9" t="s">
        <v>1770</v>
      </c>
      <c r="E2306" s="10" t="s">
        <v>9</v>
      </c>
      <c r="F2306" s="10">
        <v>615000</v>
      </c>
      <c r="G2306" s="10">
        <v>780000</v>
      </c>
      <c r="H2306" s="11" t="s">
        <v>10</v>
      </c>
      <c r="I2306" s="20">
        <v>638483.70610304293</v>
      </c>
      <c r="J2306">
        <v>14</v>
      </c>
      <c r="K2306" s="20">
        <v>728000</v>
      </c>
    </row>
    <row r="2307" spans="1:11" x14ac:dyDescent="0.25">
      <c r="A2307" s="7">
        <v>91281016026926</v>
      </c>
      <c r="B2307" s="8">
        <v>9128</v>
      </c>
      <c r="C2307" s="8">
        <v>1016026926</v>
      </c>
      <c r="D2307" s="9" t="s">
        <v>2775</v>
      </c>
      <c r="E2307" s="10" t="s">
        <v>2266</v>
      </c>
      <c r="F2307" s="10">
        <v>615000</v>
      </c>
      <c r="G2307" s="10">
        <v>780000</v>
      </c>
      <c r="H2307" s="11" t="s">
        <v>10</v>
      </c>
      <c r="I2307" s="20">
        <v>638483.70610304293</v>
      </c>
      <c r="J2307">
        <v>14</v>
      </c>
      <c r="K2307" s="20">
        <v>728000</v>
      </c>
    </row>
    <row r="2308" spans="1:11" x14ac:dyDescent="0.25">
      <c r="A2308" s="7">
        <v>91301067092233</v>
      </c>
      <c r="B2308" s="8">
        <v>9130</v>
      </c>
      <c r="C2308" s="8">
        <v>1067092233</v>
      </c>
      <c r="D2308" s="9" t="s">
        <v>1771</v>
      </c>
      <c r="E2308" s="10" t="s">
        <v>9</v>
      </c>
      <c r="F2308" s="10">
        <v>615000</v>
      </c>
      <c r="G2308" s="10">
        <v>780000</v>
      </c>
      <c r="H2308" s="11" t="s">
        <v>10</v>
      </c>
      <c r="I2308" s="20">
        <v>638483.70610304293</v>
      </c>
      <c r="J2308">
        <v>14</v>
      </c>
      <c r="K2308" s="20">
        <v>728000</v>
      </c>
    </row>
    <row r="2309" spans="1:11" x14ac:dyDescent="0.25">
      <c r="A2309" s="7">
        <v>91431036624464</v>
      </c>
      <c r="B2309" s="8">
        <v>9143</v>
      </c>
      <c r="C2309" s="8">
        <v>1036624464</v>
      </c>
      <c r="D2309" s="9" t="s">
        <v>1772</v>
      </c>
      <c r="E2309" s="10" t="s">
        <v>9</v>
      </c>
      <c r="F2309" s="10">
        <v>227500</v>
      </c>
      <c r="G2309" s="10">
        <v>390000</v>
      </c>
      <c r="H2309" s="11" t="s">
        <v>22</v>
      </c>
      <c r="I2309" s="20">
        <v>321724.21178531001</v>
      </c>
      <c r="J2309">
        <v>11</v>
      </c>
      <c r="K2309" s="20">
        <v>357500</v>
      </c>
    </row>
    <row r="2310" spans="1:11" x14ac:dyDescent="0.25">
      <c r="A2310" s="7">
        <v>914894282263</v>
      </c>
      <c r="B2310" s="8">
        <v>9148</v>
      </c>
      <c r="C2310" s="8">
        <v>94282263</v>
      </c>
      <c r="D2310" s="9" t="s">
        <v>1773</v>
      </c>
      <c r="E2310" s="10" t="s">
        <v>9</v>
      </c>
      <c r="F2310" s="10">
        <v>117000</v>
      </c>
      <c r="G2310" s="10">
        <v>117000</v>
      </c>
      <c r="H2310" s="11" t="s">
        <v>12</v>
      </c>
      <c r="I2310" s="20">
        <v>0</v>
      </c>
      <c r="J2310" s="20">
        <v>0</v>
      </c>
      <c r="K2310" s="20">
        <v>0</v>
      </c>
    </row>
    <row r="2311" spans="1:11" x14ac:dyDescent="0.25">
      <c r="A2311" s="7">
        <v>92141118811143</v>
      </c>
      <c r="B2311" s="8">
        <v>9214</v>
      </c>
      <c r="C2311" s="8">
        <v>1118811143</v>
      </c>
      <c r="D2311" s="9" t="s">
        <v>1774</v>
      </c>
      <c r="E2311" s="10" t="s">
        <v>9</v>
      </c>
      <c r="F2311" s="10">
        <v>579839</v>
      </c>
      <c r="G2311" s="10">
        <v>728000</v>
      </c>
      <c r="H2311" s="11" t="s">
        <v>22</v>
      </c>
      <c r="I2311" s="20">
        <v>597975.51503565849</v>
      </c>
      <c r="J2311">
        <v>13</v>
      </c>
      <c r="K2311" s="20">
        <v>676000</v>
      </c>
    </row>
    <row r="2312" spans="1:11" x14ac:dyDescent="0.25">
      <c r="A2312" s="7">
        <v>926710821247</v>
      </c>
      <c r="B2312" s="8">
        <v>9267</v>
      </c>
      <c r="C2312" s="8">
        <v>10821247</v>
      </c>
      <c r="D2312" s="9" t="s">
        <v>1775</v>
      </c>
      <c r="E2312" s="10" t="s">
        <v>9</v>
      </c>
      <c r="F2312" s="10">
        <v>22778</v>
      </c>
      <c r="G2312" s="10">
        <v>30000</v>
      </c>
      <c r="H2312" s="11" t="s">
        <v>10</v>
      </c>
      <c r="I2312" s="20">
        <v>0</v>
      </c>
      <c r="J2312" s="20">
        <v>0</v>
      </c>
      <c r="K2312" s="20">
        <v>0</v>
      </c>
    </row>
    <row r="2313" spans="1:11" x14ac:dyDescent="0.25">
      <c r="A2313" s="7">
        <v>931188265425</v>
      </c>
      <c r="B2313" s="8">
        <v>9311</v>
      </c>
      <c r="C2313" s="8">
        <v>88265425</v>
      </c>
      <c r="D2313" s="9" t="s">
        <v>1776</v>
      </c>
      <c r="E2313" s="10" t="s">
        <v>9</v>
      </c>
      <c r="F2313" s="10">
        <v>615000</v>
      </c>
      <c r="G2313" s="10">
        <v>780000</v>
      </c>
      <c r="H2313" s="11" t="s">
        <v>12</v>
      </c>
      <c r="I2313" s="20">
        <v>638483.70610304293</v>
      </c>
      <c r="J2313">
        <v>14</v>
      </c>
      <c r="K2313" s="20">
        <v>728000</v>
      </c>
    </row>
    <row r="2314" spans="1:11" x14ac:dyDescent="0.25">
      <c r="A2314" s="12">
        <v>932672284740</v>
      </c>
      <c r="B2314" s="8">
        <v>9326</v>
      </c>
      <c r="C2314" s="8">
        <v>72284740</v>
      </c>
      <c r="D2314" s="9" t="s">
        <v>1777</v>
      </c>
      <c r="E2314" s="10" t="s">
        <v>9</v>
      </c>
      <c r="F2314" s="10">
        <v>210000</v>
      </c>
      <c r="G2314" s="10">
        <v>300000</v>
      </c>
      <c r="H2314" s="11" t="s">
        <v>22</v>
      </c>
      <c r="I2314" s="20">
        <v>247222.75080880459</v>
      </c>
      <c r="J2314">
        <v>9</v>
      </c>
      <c r="K2314" s="20">
        <v>270000</v>
      </c>
    </row>
    <row r="2315" spans="1:11" x14ac:dyDescent="0.25">
      <c r="A2315" s="7">
        <v>935680547543</v>
      </c>
      <c r="B2315" s="8">
        <v>9356</v>
      </c>
      <c r="C2315" s="8">
        <v>80547543</v>
      </c>
      <c r="D2315" s="9" t="s">
        <v>2776</v>
      </c>
      <c r="E2315" s="10" t="s">
        <v>2266</v>
      </c>
      <c r="F2315" s="10">
        <v>242784</v>
      </c>
      <c r="G2315" s="10">
        <v>242784</v>
      </c>
      <c r="H2315" s="11" t="s">
        <v>12</v>
      </c>
      <c r="I2315" s="20">
        <v>150548.45640052317</v>
      </c>
      <c r="J2315">
        <v>3</v>
      </c>
      <c r="K2315" s="20">
        <v>156000</v>
      </c>
    </row>
    <row r="2316" spans="1:11" x14ac:dyDescent="0.25">
      <c r="A2316" s="7">
        <v>94791129573947</v>
      </c>
      <c r="B2316" s="8">
        <v>9479</v>
      </c>
      <c r="C2316" s="8">
        <v>1129573947</v>
      </c>
      <c r="D2316" s="9" t="s">
        <v>1778</v>
      </c>
      <c r="E2316" s="10" t="s">
        <v>9</v>
      </c>
      <c r="F2316" s="10">
        <v>1436465</v>
      </c>
      <c r="G2316" s="10">
        <v>2284967</v>
      </c>
      <c r="H2316" s="11" t="s">
        <v>10</v>
      </c>
      <c r="I2316" s="20">
        <v>1803465.3609722937</v>
      </c>
      <c r="J2316">
        <v>22</v>
      </c>
      <c r="K2316" s="20">
        <v>2200000</v>
      </c>
    </row>
    <row r="2317" spans="1:11" x14ac:dyDescent="0.25">
      <c r="A2317" s="7">
        <v>94857165018</v>
      </c>
      <c r="B2317" s="8">
        <v>9485</v>
      </c>
      <c r="C2317" s="8">
        <v>7165018</v>
      </c>
      <c r="D2317" s="9" t="s">
        <v>2777</v>
      </c>
      <c r="E2317" s="10" t="s">
        <v>2266</v>
      </c>
      <c r="F2317" s="10">
        <v>431548</v>
      </c>
      <c r="G2317" s="10">
        <v>507799</v>
      </c>
      <c r="H2317" s="11" t="s">
        <v>12</v>
      </c>
      <c r="I2317" s="20">
        <v>428519.43473526125</v>
      </c>
      <c r="J2317">
        <v>9</v>
      </c>
      <c r="K2317" s="20">
        <v>468000</v>
      </c>
    </row>
    <row r="2318" spans="1:11" x14ac:dyDescent="0.25">
      <c r="A2318" s="7">
        <v>949591530036</v>
      </c>
      <c r="B2318" s="8">
        <v>9495</v>
      </c>
      <c r="C2318" s="8">
        <v>91530036</v>
      </c>
      <c r="D2318" s="9" t="s">
        <v>1779</v>
      </c>
      <c r="E2318" s="10" t="s">
        <v>9</v>
      </c>
      <c r="F2318" s="10">
        <v>987426</v>
      </c>
      <c r="G2318" s="10">
        <v>1584549</v>
      </c>
      <c r="H2318" s="11" t="s">
        <v>10</v>
      </c>
      <c r="I2318" s="20">
        <v>1260796.8695887129</v>
      </c>
      <c r="J2318">
        <v>20</v>
      </c>
      <c r="K2318" s="20">
        <v>1512500</v>
      </c>
    </row>
    <row r="2319" spans="1:11" x14ac:dyDescent="0.25">
      <c r="A2319" s="7">
        <v>949678324563</v>
      </c>
      <c r="B2319" s="8">
        <v>9496</v>
      </c>
      <c r="C2319" s="8">
        <v>78324563</v>
      </c>
      <c r="D2319" s="9" t="s">
        <v>1780</v>
      </c>
      <c r="E2319" s="10" t="s">
        <v>9</v>
      </c>
      <c r="F2319" s="10">
        <v>2000000</v>
      </c>
      <c r="G2319" s="10">
        <v>3206939.9999999995</v>
      </c>
      <c r="H2319" s="11" t="s">
        <v>10</v>
      </c>
      <c r="I2319" s="20">
        <v>2530471.841927405</v>
      </c>
      <c r="J2319">
        <v>23</v>
      </c>
      <c r="K2319" s="20">
        <v>3112659</v>
      </c>
    </row>
    <row r="2320" spans="1:11" x14ac:dyDescent="0.25">
      <c r="A2320" s="7">
        <v>949710904462</v>
      </c>
      <c r="B2320" s="8">
        <v>9497</v>
      </c>
      <c r="C2320" s="8">
        <v>10904462</v>
      </c>
      <c r="D2320" s="9" t="s">
        <v>2778</v>
      </c>
      <c r="E2320" s="10" t="s">
        <v>2266</v>
      </c>
      <c r="F2320" s="10">
        <v>893819</v>
      </c>
      <c r="G2320" s="10">
        <v>1809337</v>
      </c>
      <c r="H2320" s="11" t="s">
        <v>12</v>
      </c>
      <c r="I2320" s="20">
        <v>1182546.5648960369</v>
      </c>
      <c r="J2320">
        <v>48</v>
      </c>
      <c r="K2320" s="20">
        <v>1776000</v>
      </c>
    </row>
    <row r="2321" spans="1:11" x14ac:dyDescent="0.25">
      <c r="A2321" s="7">
        <v>95021038802493</v>
      </c>
      <c r="B2321" s="8">
        <v>9502</v>
      </c>
      <c r="C2321" s="8">
        <v>1038802493</v>
      </c>
      <c r="D2321" s="9" t="s">
        <v>2779</v>
      </c>
      <c r="E2321" s="10" t="s">
        <v>2266</v>
      </c>
      <c r="F2321" s="10">
        <v>615000</v>
      </c>
      <c r="G2321" s="10">
        <v>780000</v>
      </c>
      <c r="H2321" s="11" t="s">
        <v>10</v>
      </c>
      <c r="I2321" s="20">
        <v>629796.41105012363</v>
      </c>
      <c r="J2321">
        <v>17</v>
      </c>
      <c r="K2321" s="20">
        <v>736661</v>
      </c>
    </row>
    <row r="2322" spans="1:11" x14ac:dyDescent="0.25">
      <c r="A2322" s="7">
        <v>95171024465548</v>
      </c>
      <c r="B2322" s="8">
        <v>9517</v>
      </c>
      <c r="C2322" s="8">
        <v>1024465548</v>
      </c>
      <c r="D2322" s="9" t="s">
        <v>1781</v>
      </c>
      <c r="E2322" s="10" t="s">
        <v>9</v>
      </c>
      <c r="F2322" s="10">
        <v>2066354</v>
      </c>
      <c r="G2322" s="10">
        <v>3281135.0000000005</v>
      </c>
      <c r="H2322" s="11" t="s">
        <v>10</v>
      </c>
      <c r="I2322" s="20">
        <v>2584219.7698691171</v>
      </c>
      <c r="J2322">
        <v>21</v>
      </c>
      <c r="K2322" s="20">
        <v>3126207</v>
      </c>
    </row>
    <row r="2323" spans="1:11" x14ac:dyDescent="0.25">
      <c r="A2323" s="7">
        <v>951880724801</v>
      </c>
      <c r="B2323" s="8">
        <v>9518</v>
      </c>
      <c r="C2323" s="8">
        <v>80724801</v>
      </c>
      <c r="D2323" s="9" t="s">
        <v>1782</v>
      </c>
      <c r="E2323" s="10" t="s">
        <v>9</v>
      </c>
      <c r="F2323" s="10">
        <v>2100000</v>
      </c>
      <c r="G2323" s="10">
        <v>3360000</v>
      </c>
      <c r="H2323" s="11" t="s">
        <v>10</v>
      </c>
      <c r="I2323" s="20">
        <v>2617735.9392745057</v>
      </c>
      <c r="J2323">
        <v>23</v>
      </c>
      <c r="K2323" s="20">
        <v>3220000</v>
      </c>
    </row>
    <row r="2324" spans="1:11" x14ac:dyDescent="0.25">
      <c r="A2324" s="7">
        <v>95201129536489</v>
      </c>
      <c r="B2324" s="8">
        <v>9520</v>
      </c>
      <c r="C2324" s="8">
        <v>1129536489</v>
      </c>
      <c r="D2324" s="9" t="s">
        <v>1783</v>
      </c>
      <c r="E2324" s="10" t="s">
        <v>9</v>
      </c>
      <c r="F2324" s="10">
        <v>1003989</v>
      </c>
      <c r="G2324" s="10">
        <v>1891000</v>
      </c>
      <c r="H2324" s="11" t="s">
        <v>22</v>
      </c>
      <c r="I2324" s="20">
        <v>1354576.3305121949</v>
      </c>
      <c r="J2324">
        <v>35</v>
      </c>
      <c r="K2324" s="20">
        <v>1837500</v>
      </c>
    </row>
    <row r="2325" spans="1:11" x14ac:dyDescent="0.25">
      <c r="A2325" s="7">
        <v>95281102717446</v>
      </c>
      <c r="B2325" s="8">
        <v>9528</v>
      </c>
      <c r="C2325" s="8">
        <v>1102717446</v>
      </c>
      <c r="D2325" s="9" t="s">
        <v>1784</v>
      </c>
      <c r="E2325" s="10" t="s">
        <v>9</v>
      </c>
      <c r="F2325" s="10">
        <v>982332</v>
      </c>
      <c r="G2325" s="10">
        <v>1548008</v>
      </c>
      <c r="H2325" s="11" t="s">
        <v>10</v>
      </c>
      <c r="I2325" s="20">
        <v>1202316.2521993988</v>
      </c>
      <c r="J2325">
        <v>22</v>
      </c>
      <c r="K2325" s="20">
        <v>1466674</v>
      </c>
    </row>
    <row r="2326" spans="1:11" x14ac:dyDescent="0.25">
      <c r="A2326" s="7">
        <v>95317718573</v>
      </c>
      <c r="B2326" s="8">
        <v>9531</v>
      </c>
      <c r="C2326" s="8">
        <v>7718573</v>
      </c>
      <c r="D2326" s="9" t="s">
        <v>1785</v>
      </c>
      <c r="E2326" s="10" t="s">
        <v>9</v>
      </c>
      <c r="F2326" s="10">
        <v>208000</v>
      </c>
      <c r="G2326" s="10">
        <v>208000</v>
      </c>
      <c r="H2326" s="11" t="s">
        <v>12</v>
      </c>
      <c r="I2326" s="20">
        <v>150548.45640052317</v>
      </c>
      <c r="J2326">
        <v>3</v>
      </c>
      <c r="K2326" s="20">
        <v>156000</v>
      </c>
    </row>
    <row r="2327" spans="1:11" x14ac:dyDescent="0.25">
      <c r="A2327" s="7">
        <v>95341109291693</v>
      </c>
      <c r="B2327" s="8">
        <v>9534</v>
      </c>
      <c r="C2327" s="8">
        <v>1109291693</v>
      </c>
      <c r="D2327" s="9" t="s">
        <v>347</v>
      </c>
      <c r="E2327" s="10" t="s">
        <v>9</v>
      </c>
      <c r="F2327" s="10">
        <v>1147721</v>
      </c>
      <c r="G2327" s="10">
        <v>2482710</v>
      </c>
      <c r="H2327" s="11" t="s">
        <v>10</v>
      </c>
      <c r="I2327" s="20">
        <v>1599750.7919324441</v>
      </c>
      <c r="J2327">
        <v>50</v>
      </c>
      <c r="K2327" s="20">
        <v>2439550</v>
      </c>
    </row>
    <row r="2328" spans="1:11" x14ac:dyDescent="0.25">
      <c r="A2328" s="12">
        <v>954075104697</v>
      </c>
      <c r="B2328" s="8">
        <v>9540</v>
      </c>
      <c r="C2328" s="8">
        <v>75104697</v>
      </c>
      <c r="D2328" s="9" t="s">
        <v>1786</v>
      </c>
      <c r="E2328" s="10" t="s">
        <v>9</v>
      </c>
      <c r="F2328" s="10">
        <v>109095</v>
      </c>
      <c r="G2328" s="10">
        <v>150000</v>
      </c>
      <c r="H2328" s="11" t="s">
        <v>22</v>
      </c>
      <c r="I2328" s="20">
        <v>0</v>
      </c>
      <c r="J2328" s="20">
        <v>0</v>
      </c>
      <c r="K2328" s="20">
        <v>0</v>
      </c>
    </row>
    <row r="2329" spans="1:11" x14ac:dyDescent="0.25">
      <c r="A2329" s="7">
        <v>954084087163</v>
      </c>
      <c r="B2329" s="8">
        <v>9540</v>
      </c>
      <c r="C2329" s="8">
        <v>84087163</v>
      </c>
      <c r="D2329" s="9" t="s">
        <v>1787</v>
      </c>
      <c r="E2329" s="10" t="s">
        <v>9</v>
      </c>
      <c r="F2329" s="10">
        <v>2500000</v>
      </c>
      <c r="G2329" s="10">
        <v>4000008</v>
      </c>
      <c r="H2329" s="11" t="s">
        <v>10</v>
      </c>
      <c r="I2329" s="20">
        <v>3116358.5413647434</v>
      </c>
      <c r="J2329">
        <v>23</v>
      </c>
      <c r="K2329" s="20">
        <v>3833341</v>
      </c>
    </row>
    <row r="2330" spans="1:11" x14ac:dyDescent="0.25">
      <c r="A2330" s="7">
        <v>95471020757469</v>
      </c>
      <c r="B2330" s="8">
        <v>9547</v>
      </c>
      <c r="C2330" s="8">
        <v>1020757469</v>
      </c>
      <c r="D2330" s="9" t="s">
        <v>1788</v>
      </c>
      <c r="E2330" s="10" t="s">
        <v>9</v>
      </c>
      <c r="F2330" s="10">
        <v>1300000</v>
      </c>
      <c r="G2330" s="10">
        <v>2080008</v>
      </c>
      <c r="H2330" s="11" t="s">
        <v>10</v>
      </c>
      <c r="I2330" s="20">
        <v>1620509.4332078828</v>
      </c>
      <c r="J2330">
        <v>23</v>
      </c>
      <c r="K2330" s="20">
        <v>1993341</v>
      </c>
    </row>
    <row r="2331" spans="1:11" x14ac:dyDescent="0.25">
      <c r="A2331" s="7">
        <v>955093237150</v>
      </c>
      <c r="B2331" s="8">
        <v>9550</v>
      </c>
      <c r="C2331" s="8">
        <v>93237150</v>
      </c>
      <c r="D2331" s="9" t="s">
        <v>1789</v>
      </c>
      <c r="E2331" s="10" t="s">
        <v>9</v>
      </c>
      <c r="F2331" s="10">
        <v>991002</v>
      </c>
      <c r="G2331" s="10">
        <v>1563101.0000000002</v>
      </c>
      <c r="H2331" s="11" t="s">
        <v>10</v>
      </c>
      <c r="I2331" s="20">
        <v>1240924.2101698734</v>
      </c>
      <c r="J2331">
        <v>20</v>
      </c>
      <c r="K2331" s="20">
        <v>1488660</v>
      </c>
    </row>
    <row r="2332" spans="1:11" x14ac:dyDescent="0.25">
      <c r="A2332" s="7">
        <v>95511099209336</v>
      </c>
      <c r="B2332" s="8">
        <v>9551</v>
      </c>
      <c r="C2332" s="8">
        <v>1099209336</v>
      </c>
      <c r="D2332" s="9" t="s">
        <v>1790</v>
      </c>
      <c r="E2332" s="10" t="s">
        <v>9</v>
      </c>
      <c r="F2332" s="10">
        <v>3580362</v>
      </c>
      <c r="G2332" s="10">
        <v>5605608</v>
      </c>
      <c r="H2332" s="11" t="s">
        <v>10</v>
      </c>
      <c r="I2332" s="20">
        <v>4448553.9019495267</v>
      </c>
      <c r="J2332">
        <v>22</v>
      </c>
      <c r="K2332" s="20">
        <v>5426674</v>
      </c>
    </row>
    <row r="2333" spans="1:11" x14ac:dyDescent="0.25">
      <c r="A2333" s="7">
        <v>95591081400298</v>
      </c>
      <c r="B2333" s="8">
        <v>9559</v>
      </c>
      <c r="C2333" s="8">
        <v>1081400298</v>
      </c>
      <c r="D2333" s="9" t="s">
        <v>1791</v>
      </c>
      <c r="E2333" s="10" t="s">
        <v>9</v>
      </c>
      <c r="F2333" s="10">
        <v>1213045</v>
      </c>
      <c r="G2333" s="10">
        <v>1867590</v>
      </c>
      <c r="H2333" s="11" t="s">
        <v>10</v>
      </c>
      <c r="I2333" s="20">
        <v>1513052.8533516878</v>
      </c>
      <c r="J2333">
        <v>19</v>
      </c>
      <c r="K2333" s="20">
        <v>1799927</v>
      </c>
    </row>
    <row r="2334" spans="1:11" x14ac:dyDescent="0.25">
      <c r="A2334" s="7">
        <v>95735031920</v>
      </c>
      <c r="B2334" s="8">
        <v>9573</v>
      </c>
      <c r="C2334" s="8">
        <v>5031920</v>
      </c>
      <c r="D2334" s="9" t="s">
        <v>1792</v>
      </c>
      <c r="E2334" s="10" t="s">
        <v>9</v>
      </c>
      <c r="F2334" s="10">
        <v>1292290</v>
      </c>
      <c r="G2334" s="10">
        <v>2450002</v>
      </c>
      <c r="H2334" s="11" t="s">
        <v>10</v>
      </c>
      <c r="I2334" s="20">
        <v>1681274.109569151</v>
      </c>
      <c r="J2334">
        <v>41</v>
      </c>
      <c r="K2334" s="20">
        <v>2391653</v>
      </c>
    </row>
    <row r="2335" spans="1:11" x14ac:dyDescent="0.25">
      <c r="A2335" s="7">
        <v>95843705452</v>
      </c>
      <c r="B2335" s="8">
        <v>9584</v>
      </c>
      <c r="C2335" s="8">
        <v>3705452</v>
      </c>
      <c r="D2335" s="9" t="s">
        <v>1793</v>
      </c>
      <c r="E2335" s="10" t="s">
        <v>9</v>
      </c>
      <c r="F2335" s="10">
        <v>269581</v>
      </c>
      <c r="G2335" s="10">
        <v>303147</v>
      </c>
      <c r="H2335" s="11" t="s">
        <v>12</v>
      </c>
      <c r="I2335" s="20">
        <v>246530.128664255</v>
      </c>
      <c r="J2335">
        <v>5</v>
      </c>
      <c r="K2335" s="20">
        <v>260000</v>
      </c>
    </row>
    <row r="2336" spans="1:11" x14ac:dyDescent="0.25">
      <c r="A2336" s="7">
        <v>96425074254</v>
      </c>
      <c r="B2336" s="8">
        <v>9642</v>
      </c>
      <c r="C2336" s="8">
        <v>5074254</v>
      </c>
      <c r="D2336" s="9" t="s">
        <v>2780</v>
      </c>
      <c r="E2336" s="10" t="s">
        <v>2266</v>
      </c>
      <c r="F2336" s="10">
        <v>615000</v>
      </c>
      <c r="G2336" s="10">
        <v>779220</v>
      </c>
      <c r="H2336" s="11" t="s">
        <v>12</v>
      </c>
      <c r="I2336" s="20">
        <v>638483.70610304293</v>
      </c>
      <c r="J2336">
        <v>14</v>
      </c>
      <c r="K2336" s="20">
        <v>728000</v>
      </c>
    </row>
    <row r="2337" spans="1:11" x14ac:dyDescent="0.25">
      <c r="A2337" s="7">
        <v>965711304479</v>
      </c>
      <c r="B2337" s="8">
        <v>9657</v>
      </c>
      <c r="C2337" s="8">
        <v>11304479</v>
      </c>
      <c r="D2337" s="9" t="s">
        <v>1794</v>
      </c>
      <c r="E2337" s="10" t="s">
        <v>9</v>
      </c>
      <c r="F2337" s="10">
        <v>8996891</v>
      </c>
      <c r="G2337" s="10">
        <v>17920166.046511631</v>
      </c>
      <c r="H2337" s="11" t="s">
        <v>12</v>
      </c>
      <c r="I2337" s="20">
        <v>11252399.69682497</v>
      </c>
      <c r="J2337">
        <v>52</v>
      </c>
      <c r="K2337" s="20">
        <v>17421716</v>
      </c>
    </row>
    <row r="2338" spans="1:11" x14ac:dyDescent="0.25">
      <c r="A2338" s="7">
        <v>966279379377</v>
      </c>
      <c r="B2338" s="8">
        <v>9662</v>
      </c>
      <c r="C2338" s="8">
        <v>79379377</v>
      </c>
      <c r="D2338" s="9" t="s">
        <v>2283</v>
      </c>
      <c r="E2338" s="10" t="s">
        <v>2266</v>
      </c>
      <c r="F2338" s="10">
        <v>5156491</v>
      </c>
      <c r="G2338" s="10">
        <v>12087920</v>
      </c>
      <c r="H2338" s="11" t="s">
        <v>12</v>
      </c>
      <c r="I2338" s="20">
        <v>7338054.3444898585</v>
      </c>
      <c r="J2338">
        <v>58</v>
      </c>
      <c r="K2338" s="20">
        <v>11883040</v>
      </c>
    </row>
    <row r="2339" spans="1:11" x14ac:dyDescent="0.25">
      <c r="A2339" s="12">
        <v>969941683768</v>
      </c>
      <c r="B2339" s="8">
        <v>9699</v>
      </c>
      <c r="C2339" s="8">
        <v>41683768</v>
      </c>
      <c r="D2339" s="9" t="s">
        <v>1795</v>
      </c>
      <c r="E2339" s="10" t="s">
        <v>9</v>
      </c>
      <c r="F2339" s="10">
        <v>2000000</v>
      </c>
      <c r="G2339" s="10">
        <v>4480000</v>
      </c>
      <c r="H2339" s="11" t="s">
        <v>12</v>
      </c>
      <c r="I2339" s="20">
        <v>2700363.8558572158</v>
      </c>
      <c r="J2339">
        <v>59</v>
      </c>
      <c r="K2339" s="20">
        <v>4405353</v>
      </c>
    </row>
    <row r="2340" spans="1:11" x14ac:dyDescent="0.25">
      <c r="A2340" s="7">
        <v>97011007186402</v>
      </c>
      <c r="B2340" s="8">
        <v>9701</v>
      </c>
      <c r="C2340" s="8">
        <v>1007186402</v>
      </c>
      <c r="D2340" s="9" t="s">
        <v>1796</v>
      </c>
      <c r="E2340" s="10" t="s">
        <v>9</v>
      </c>
      <c r="F2340" s="10">
        <v>511992</v>
      </c>
      <c r="G2340" s="10">
        <v>624000</v>
      </c>
      <c r="H2340" s="11" t="s">
        <v>22</v>
      </c>
      <c r="I2340" s="20">
        <v>514758.738856496</v>
      </c>
      <c r="J2340">
        <v>11</v>
      </c>
      <c r="K2340" s="20">
        <v>572000</v>
      </c>
    </row>
    <row r="2341" spans="1:11" x14ac:dyDescent="0.25">
      <c r="A2341" s="7">
        <v>970388155952</v>
      </c>
      <c r="B2341" s="8">
        <v>9703</v>
      </c>
      <c r="C2341" s="8">
        <v>88155952</v>
      </c>
      <c r="D2341" s="9" t="s">
        <v>1797</v>
      </c>
      <c r="E2341" s="10" t="s">
        <v>9</v>
      </c>
      <c r="F2341" s="10">
        <v>223429</v>
      </c>
      <c r="G2341" s="10">
        <v>242500</v>
      </c>
      <c r="H2341" s="11" t="s">
        <v>12</v>
      </c>
      <c r="I2341" s="20">
        <v>198967.32433215101</v>
      </c>
      <c r="J2341">
        <v>4</v>
      </c>
      <c r="K2341" s="20">
        <v>208000</v>
      </c>
    </row>
    <row r="2342" spans="1:11" x14ac:dyDescent="0.25">
      <c r="A2342" s="7">
        <v>976510131021</v>
      </c>
      <c r="B2342" s="8">
        <v>9765</v>
      </c>
      <c r="C2342" s="8">
        <v>10131021</v>
      </c>
      <c r="D2342" s="9" t="s">
        <v>2781</v>
      </c>
      <c r="E2342" s="10" t="s">
        <v>2266</v>
      </c>
      <c r="F2342" s="10">
        <v>605782</v>
      </c>
      <c r="G2342" s="10">
        <v>754000</v>
      </c>
      <c r="H2342" s="11" t="s">
        <v>12</v>
      </c>
      <c r="I2342" s="20">
        <v>638483.70610304293</v>
      </c>
      <c r="J2342">
        <v>14</v>
      </c>
      <c r="K2342" s="20">
        <v>728000</v>
      </c>
    </row>
    <row r="2343" spans="1:11" x14ac:dyDescent="0.25">
      <c r="A2343" s="7">
        <v>97807168521</v>
      </c>
      <c r="B2343" s="8">
        <v>9780</v>
      </c>
      <c r="C2343" s="8">
        <v>7168521</v>
      </c>
      <c r="D2343" s="9" t="s">
        <v>2782</v>
      </c>
      <c r="E2343" s="10" t="s">
        <v>2266</v>
      </c>
      <c r="F2343" s="10">
        <v>894751</v>
      </c>
      <c r="G2343" s="10">
        <v>1608200</v>
      </c>
      <c r="H2343" s="11" t="s">
        <v>12</v>
      </c>
      <c r="I2343" s="20">
        <v>1236884.4092991285</v>
      </c>
      <c r="J2343">
        <v>25</v>
      </c>
      <c r="K2343" s="20">
        <v>1546875</v>
      </c>
    </row>
    <row r="2344" spans="1:11" x14ac:dyDescent="0.25">
      <c r="A2344" s="7">
        <v>978893181734</v>
      </c>
      <c r="B2344" s="8">
        <v>9788</v>
      </c>
      <c r="C2344" s="8">
        <v>93181734</v>
      </c>
      <c r="D2344" s="9" t="s">
        <v>2783</v>
      </c>
      <c r="E2344" s="10" t="s">
        <v>2266</v>
      </c>
      <c r="F2344" s="10">
        <v>1548297</v>
      </c>
      <c r="G2344" s="10">
        <v>3011001</v>
      </c>
      <c r="H2344" s="11" t="s">
        <v>12</v>
      </c>
      <c r="I2344" s="20">
        <v>2251439.6542332307</v>
      </c>
      <c r="J2344">
        <v>29</v>
      </c>
      <c r="K2344" s="20">
        <v>2909657</v>
      </c>
    </row>
    <row r="2345" spans="1:11" x14ac:dyDescent="0.25">
      <c r="A2345" s="7">
        <v>97901045676409</v>
      </c>
      <c r="B2345" s="8">
        <v>9790</v>
      </c>
      <c r="C2345" s="8">
        <v>1045676409</v>
      </c>
      <c r="D2345" s="9" t="s">
        <v>1798</v>
      </c>
      <c r="E2345" s="10" t="s">
        <v>9</v>
      </c>
      <c r="F2345" s="10">
        <v>210000</v>
      </c>
      <c r="G2345" s="10">
        <v>300000</v>
      </c>
      <c r="H2345" s="11" t="s">
        <v>22</v>
      </c>
      <c r="I2345" s="20">
        <v>247222.75080880459</v>
      </c>
      <c r="J2345">
        <v>9</v>
      </c>
      <c r="K2345" s="20">
        <v>270000</v>
      </c>
    </row>
    <row r="2346" spans="1:11" x14ac:dyDescent="0.25">
      <c r="A2346" s="7">
        <v>97941085171413</v>
      </c>
      <c r="B2346" s="8">
        <v>9794</v>
      </c>
      <c r="C2346" s="8">
        <v>1085171413</v>
      </c>
      <c r="D2346" s="9" t="s">
        <v>1799</v>
      </c>
      <c r="E2346" s="10" t="s">
        <v>9</v>
      </c>
      <c r="F2346" s="10">
        <v>600000</v>
      </c>
      <c r="G2346" s="10">
        <v>1293000</v>
      </c>
      <c r="H2346" s="11" t="s">
        <v>10</v>
      </c>
      <c r="I2346" s="20">
        <v>1007360.8837743857</v>
      </c>
      <c r="J2346">
        <v>23</v>
      </c>
      <c r="K2346" s="20">
        <v>1239125</v>
      </c>
    </row>
    <row r="2347" spans="1:11" x14ac:dyDescent="0.25">
      <c r="A2347" s="7">
        <v>98031065573613</v>
      </c>
      <c r="B2347" s="8">
        <v>9803</v>
      </c>
      <c r="C2347" s="8">
        <v>1065573613</v>
      </c>
      <c r="D2347" s="9" t="s">
        <v>1800</v>
      </c>
      <c r="E2347" s="10" t="s">
        <v>9</v>
      </c>
      <c r="F2347" s="10">
        <v>352112</v>
      </c>
      <c r="G2347" s="10">
        <v>416000</v>
      </c>
      <c r="H2347" s="11" t="s">
        <v>12</v>
      </c>
      <c r="I2347" s="20">
        <v>339147.82101998472</v>
      </c>
      <c r="J2347">
        <v>7</v>
      </c>
      <c r="K2347" s="20">
        <v>364000</v>
      </c>
    </row>
    <row r="2348" spans="1:11" x14ac:dyDescent="0.25">
      <c r="A2348" s="7">
        <v>98151077853863</v>
      </c>
      <c r="B2348" s="8">
        <v>9815</v>
      </c>
      <c r="C2348" s="8">
        <v>1077853863</v>
      </c>
      <c r="D2348" s="9" t="s">
        <v>1801</v>
      </c>
      <c r="E2348" s="10" t="s">
        <v>9</v>
      </c>
      <c r="F2348" s="10">
        <v>1299691</v>
      </c>
      <c r="G2348" s="10">
        <v>2251000</v>
      </c>
      <c r="H2348" s="11" t="s">
        <v>10</v>
      </c>
      <c r="I2348" s="20">
        <v>1797621.7225753693</v>
      </c>
      <c r="J2348">
        <v>19</v>
      </c>
      <c r="K2348" s="20">
        <v>2138450</v>
      </c>
    </row>
    <row r="2349" spans="1:11" x14ac:dyDescent="0.25">
      <c r="A2349" s="7">
        <v>98271123998945</v>
      </c>
      <c r="B2349" s="8">
        <v>9827</v>
      </c>
      <c r="C2349" s="8">
        <v>1123998945</v>
      </c>
      <c r="D2349" s="9" t="s">
        <v>1802</v>
      </c>
      <c r="E2349" s="10" t="s">
        <v>9</v>
      </c>
      <c r="F2349" s="10">
        <v>210000</v>
      </c>
      <c r="G2349" s="10">
        <v>300000</v>
      </c>
      <c r="H2349" s="11" t="s">
        <v>22</v>
      </c>
      <c r="I2349" s="20">
        <v>247222.75080880459</v>
      </c>
      <c r="J2349">
        <v>9</v>
      </c>
      <c r="K2349" s="20">
        <v>270000</v>
      </c>
    </row>
    <row r="2350" spans="1:11" x14ac:dyDescent="0.25">
      <c r="A2350" s="12">
        <v>982816634944</v>
      </c>
      <c r="B2350" s="8">
        <v>9828</v>
      </c>
      <c r="C2350" s="8">
        <v>16634944</v>
      </c>
      <c r="D2350" s="9" t="s">
        <v>1803</v>
      </c>
      <c r="E2350" s="10" t="s">
        <v>9</v>
      </c>
      <c r="F2350" s="10">
        <v>26000</v>
      </c>
      <c r="G2350" s="10">
        <v>26000</v>
      </c>
      <c r="H2350" s="11" t="s">
        <v>12</v>
      </c>
      <c r="I2350" s="20">
        <v>0</v>
      </c>
      <c r="J2350" s="20">
        <v>0</v>
      </c>
      <c r="K2350" s="20">
        <v>0</v>
      </c>
    </row>
    <row r="2351" spans="1:11" x14ac:dyDescent="0.25">
      <c r="A2351" s="7">
        <v>98291017176052</v>
      </c>
      <c r="B2351" s="8">
        <v>9829</v>
      </c>
      <c r="C2351" s="8">
        <v>1017176052</v>
      </c>
      <c r="D2351" s="9" t="s">
        <v>1804</v>
      </c>
      <c r="E2351" s="10" t="s">
        <v>9</v>
      </c>
      <c r="F2351" s="10">
        <v>210000</v>
      </c>
      <c r="G2351" s="10">
        <v>300000</v>
      </c>
      <c r="H2351" s="11" t="s">
        <v>22</v>
      </c>
      <c r="I2351" s="20">
        <v>0</v>
      </c>
      <c r="J2351" s="20">
        <v>0</v>
      </c>
      <c r="K2351" s="20">
        <v>0</v>
      </c>
    </row>
    <row r="2352" spans="1:11" x14ac:dyDescent="0.25">
      <c r="A2352" s="7">
        <v>98531118813730</v>
      </c>
      <c r="B2352" s="8">
        <v>9853</v>
      </c>
      <c r="C2352" s="8">
        <v>1118813730</v>
      </c>
      <c r="D2352" s="9" t="s">
        <v>1805</v>
      </c>
      <c r="E2352" s="10" t="s">
        <v>9</v>
      </c>
      <c r="F2352" s="10">
        <v>210000</v>
      </c>
      <c r="G2352" s="10">
        <v>300000</v>
      </c>
      <c r="H2352" s="11" t="s">
        <v>22</v>
      </c>
      <c r="I2352" s="20">
        <v>247222.75080880459</v>
      </c>
      <c r="J2352">
        <v>9</v>
      </c>
      <c r="K2352" s="20">
        <v>270000</v>
      </c>
    </row>
    <row r="2353" spans="1:11" x14ac:dyDescent="0.25">
      <c r="A2353" s="12">
        <v>986680739237</v>
      </c>
      <c r="B2353" s="8">
        <v>9866</v>
      </c>
      <c r="C2353" s="8">
        <v>80739237</v>
      </c>
      <c r="D2353" s="9" t="s">
        <v>1806</v>
      </c>
      <c r="E2353" s="10" t="s">
        <v>9</v>
      </c>
      <c r="F2353" s="10">
        <v>44663</v>
      </c>
      <c r="G2353" s="10">
        <v>60000</v>
      </c>
      <c r="H2353" s="11" t="s">
        <v>22</v>
      </c>
      <c r="I2353" s="20">
        <v>29469.588838343323</v>
      </c>
      <c r="J2353">
        <v>1</v>
      </c>
      <c r="K2353" s="20">
        <v>30000</v>
      </c>
    </row>
    <row r="2354" spans="1:11" x14ac:dyDescent="0.25">
      <c r="A2354" s="7">
        <v>98798773458</v>
      </c>
      <c r="B2354" s="8">
        <v>9879</v>
      </c>
      <c r="C2354" s="8">
        <v>8773458</v>
      </c>
      <c r="D2354" s="9" t="s">
        <v>1807</v>
      </c>
      <c r="E2354" s="10" t="s">
        <v>9</v>
      </c>
      <c r="F2354" s="10">
        <v>88655</v>
      </c>
      <c r="G2354" s="10">
        <v>120000</v>
      </c>
      <c r="H2354" s="11" t="s">
        <v>10</v>
      </c>
      <c r="I2354" s="20">
        <v>86854.878692609505</v>
      </c>
      <c r="J2354">
        <v>3</v>
      </c>
      <c r="K2354" s="20">
        <v>90000</v>
      </c>
    </row>
    <row r="2355" spans="1:11" x14ac:dyDescent="0.25">
      <c r="A2355" s="7">
        <v>993510517771</v>
      </c>
      <c r="B2355" s="8">
        <v>9935</v>
      </c>
      <c r="C2355" s="8">
        <v>10517771</v>
      </c>
      <c r="D2355" s="9" t="s">
        <v>1808</v>
      </c>
      <c r="E2355" s="10" t="s">
        <v>9</v>
      </c>
      <c r="F2355" s="10">
        <v>11500000</v>
      </c>
      <c r="G2355" s="10">
        <v>23478399.999999996</v>
      </c>
      <c r="H2355" s="11" t="s">
        <v>10</v>
      </c>
      <c r="I2355" s="20">
        <v>14151784.313604666</v>
      </c>
      <c r="J2355">
        <v>59</v>
      </c>
      <c r="K2355" s="20">
        <v>23087113</v>
      </c>
    </row>
    <row r="2356" spans="1:11" x14ac:dyDescent="0.25">
      <c r="A2356" s="7">
        <v>995710517771</v>
      </c>
      <c r="B2356" s="8">
        <v>9957</v>
      </c>
      <c r="C2356" s="8">
        <v>10517771</v>
      </c>
      <c r="D2356" s="9" t="s">
        <v>1808</v>
      </c>
      <c r="E2356" s="10" t="s">
        <v>2266</v>
      </c>
      <c r="F2356" s="10">
        <v>10898058</v>
      </c>
      <c r="G2356" s="10">
        <v>20910974.999999996</v>
      </c>
      <c r="H2356" s="11" t="s">
        <v>12</v>
      </c>
      <c r="I2356" s="20">
        <v>13142415.12974987</v>
      </c>
      <c r="J2356">
        <v>52</v>
      </c>
      <c r="K2356" s="20">
        <v>20347964</v>
      </c>
    </row>
    <row r="2357" spans="1:11" x14ac:dyDescent="0.25">
      <c r="A2357" s="7">
        <v>997172274668</v>
      </c>
      <c r="B2357" s="8">
        <v>9971</v>
      </c>
      <c r="C2357" s="8">
        <v>72274668</v>
      </c>
      <c r="D2357" s="9" t="s">
        <v>1809</v>
      </c>
      <c r="E2357" s="10" t="s">
        <v>9</v>
      </c>
      <c r="F2357" s="10">
        <v>150486</v>
      </c>
      <c r="G2357" s="10">
        <v>210000</v>
      </c>
      <c r="H2357" s="11" t="s">
        <v>22</v>
      </c>
      <c r="I2357" s="20">
        <v>169183.84899217929</v>
      </c>
      <c r="J2357">
        <v>6</v>
      </c>
      <c r="K2357" s="20">
        <v>180000</v>
      </c>
    </row>
    <row r="2358" spans="1:11" x14ac:dyDescent="0.25">
      <c r="A2358" s="7">
        <v>998672298004</v>
      </c>
      <c r="B2358" s="8">
        <v>9986</v>
      </c>
      <c r="C2358" s="8">
        <v>72298004</v>
      </c>
      <c r="D2358" s="9" t="s">
        <v>1810</v>
      </c>
      <c r="E2358" s="10" t="s">
        <v>9</v>
      </c>
      <c r="F2358" s="10">
        <v>403752</v>
      </c>
      <c r="G2358" s="10">
        <v>474742</v>
      </c>
      <c r="H2358" s="11" t="s">
        <v>12</v>
      </c>
      <c r="I2358" s="20">
        <v>198967.32433215101</v>
      </c>
      <c r="J2358">
        <v>4</v>
      </c>
      <c r="K2358" s="20">
        <v>208000</v>
      </c>
    </row>
    <row r="2359" spans="1:11" x14ac:dyDescent="0.25">
      <c r="A2359" s="7">
        <v>999192539427</v>
      </c>
      <c r="B2359" s="8">
        <v>9991</v>
      </c>
      <c r="C2359" s="8">
        <v>92539427</v>
      </c>
      <c r="D2359" s="9" t="s">
        <v>1811</v>
      </c>
      <c r="E2359" s="10" t="s">
        <v>9</v>
      </c>
      <c r="F2359" s="10">
        <v>52000</v>
      </c>
      <c r="G2359" s="10">
        <v>52000</v>
      </c>
      <c r="H2359" s="11" t="s">
        <v>12</v>
      </c>
      <c r="I2359" s="20">
        <v>0</v>
      </c>
      <c r="J2359" s="20">
        <v>0</v>
      </c>
      <c r="K2359" s="20">
        <v>0</v>
      </c>
    </row>
    <row r="2360" spans="1:11" x14ac:dyDescent="0.25">
      <c r="A2360" s="7">
        <v>999298339611</v>
      </c>
      <c r="B2360" s="8">
        <v>9992</v>
      </c>
      <c r="C2360" s="8">
        <v>98339611</v>
      </c>
      <c r="D2360" s="9" t="s">
        <v>1812</v>
      </c>
      <c r="E2360" s="10" t="s">
        <v>9</v>
      </c>
      <c r="F2360" s="10">
        <v>6774571</v>
      </c>
      <c r="G2360" s="10">
        <v>12501000</v>
      </c>
      <c r="H2360" s="11" t="s">
        <v>10</v>
      </c>
      <c r="I2360" s="20">
        <v>8959268.2133738417</v>
      </c>
      <c r="J2360">
        <v>34</v>
      </c>
      <c r="K2360" s="20">
        <v>12056400</v>
      </c>
    </row>
    <row r="2361" spans="1:11" x14ac:dyDescent="0.25">
      <c r="A2361" s="7">
        <v>1007031916200</v>
      </c>
      <c r="B2361" s="8">
        <v>10070</v>
      </c>
      <c r="C2361" s="8">
        <v>31916200</v>
      </c>
      <c r="D2361" s="9" t="s">
        <v>1813</v>
      </c>
      <c r="E2361" s="10" t="s">
        <v>9</v>
      </c>
      <c r="F2361" s="10">
        <v>1137230</v>
      </c>
      <c r="G2361" s="10">
        <v>1137230</v>
      </c>
      <c r="H2361" s="11" t="s">
        <v>10</v>
      </c>
      <c r="I2361" s="20">
        <v>150714.35355668337</v>
      </c>
      <c r="J2361">
        <v>1</v>
      </c>
      <c r="K2361" s="20">
        <v>153427</v>
      </c>
    </row>
    <row r="2362" spans="1:11" x14ac:dyDescent="0.25">
      <c r="A2362" s="7">
        <v>1103293299444</v>
      </c>
      <c r="B2362" s="8">
        <v>11032</v>
      </c>
      <c r="C2362" s="8">
        <v>93299444</v>
      </c>
      <c r="D2362" s="9" t="s">
        <v>2784</v>
      </c>
      <c r="E2362" s="10" t="s">
        <v>2266</v>
      </c>
      <c r="F2362" s="10">
        <v>521171</v>
      </c>
      <c r="G2362" s="10">
        <v>634000</v>
      </c>
      <c r="H2362" s="11" t="s">
        <v>12</v>
      </c>
      <c r="I2362" s="20">
        <v>494960.32582355384</v>
      </c>
      <c r="J2362">
        <v>11</v>
      </c>
      <c r="K2362" s="20">
        <v>550000</v>
      </c>
    </row>
    <row r="2363" spans="1:11" x14ac:dyDescent="0.25">
      <c r="A2363" s="7">
        <v>110421053327377</v>
      </c>
      <c r="B2363" s="8">
        <v>11042</v>
      </c>
      <c r="C2363" s="8">
        <v>1053327377</v>
      </c>
      <c r="D2363" s="9" t="s">
        <v>2785</v>
      </c>
      <c r="E2363" s="10" t="s">
        <v>2266</v>
      </c>
      <c r="F2363" s="10">
        <v>655000</v>
      </c>
      <c r="G2363" s="10">
        <v>850000</v>
      </c>
      <c r="H2363" s="11" t="s">
        <v>10</v>
      </c>
      <c r="I2363" s="20">
        <v>692949.93111648073</v>
      </c>
      <c r="J2363">
        <v>15</v>
      </c>
      <c r="K2363" s="20">
        <v>796875</v>
      </c>
    </row>
    <row r="2364" spans="1:11" x14ac:dyDescent="0.25">
      <c r="A2364" s="7">
        <v>1105591364157</v>
      </c>
      <c r="B2364" s="8">
        <v>11055</v>
      </c>
      <c r="C2364" s="8">
        <v>91364157</v>
      </c>
      <c r="D2364" s="9" t="s">
        <v>2786</v>
      </c>
      <c r="E2364" s="10" t="s">
        <v>2266</v>
      </c>
      <c r="F2364" s="10">
        <v>655000</v>
      </c>
      <c r="G2364" s="10">
        <v>850000</v>
      </c>
      <c r="H2364" s="11" t="s">
        <v>10</v>
      </c>
      <c r="I2364" s="20">
        <v>689773.22235601535</v>
      </c>
      <c r="J2364">
        <v>16</v>
      </c>
      <c r="K2364" s="20">
        <v>800000</v>
      </c>
    </row>
    <row r="2365" spans="1:11" x14ac:dyDescent="0.25">
      <c r="A2365" s="7">
        <v>110561122648739</v>
      </c>
      <c r="B2365" s="8">
        <v>11056</v>
      </c>
      <c r="C2365" s="8">
        <v>1122648739</v>
      </c>
      <c r="D2365" s="9" t="s">
        <v>1814</v>
      </c>
      <c r="E2365" s="10" t="s">
        <v>9</v>
      </c>
      <c r="F2365" s="10">
        <v>521608</v>
      </c>
      <c r="G2365" s="10">
        <v>650000</v>
      </c>
      <c r="H2365" s="11" t="s">
        <v>22</v>
      </c>
      <c r="I2365" s="20">
        <v>535325.22450765816</v>
      </c>
      <c r="J2365">
        <v>12</v>
      </c>
      <c r="K2365" s="20">
        <v>600000</v>
      </c>
    </row>
    <row r="2366" spans="1:11" x14ac:dyDescent="0.25">
      <c r="A2366" s="7">
        <v>110581106396483</v>
      </c>
      <c r="B2366" s="8">
        <v>11058</v>
      </c>
      <c r="C2366" s="8">
        <v>1106396483</v>
      </c>
      <c r="D2366" s="9" t="s">
        <v>1815</v>
      </c>
      <c r="E2366" s="10" t="s">
        <v>9</v>
      </c>
      <c r="F2366" s="10">
        <v>655000</v>
      </c>
      <c r="G2366" s="10">
        <v>850000</v>
      </c>
      <c r="H2366" s="11" t="s">
        <v>10</v>
      </c>
      <c r="I2366" s="20">
        <v>689773.22235601535</v>
      </c>
      <c r="J2366">
        <v>16</v>
      </c>
      <c r="K2366" s="20">
        <v>800000</v>
      </c>
    </row>
    <row r="2367" spans="1:11" x14ac:dyDescent="0.25">
      <c r="A2367" s="7">
        <v>110601003987047</v>
      </c>
      <c r="B2367" s="8">
        <v>11060</v>
      </c>
      <c r="C2367" s="8">
        <v>1003987047</v>
      </c>
      <c r="D2367" s="9" t="s">
        <v>2787</v>
      </c>
      <c r="E2367" s="10" t="s">
        <v>2266</v>
      </c>
      <c r="F2367" s="10">
        <v>655000</v>
      </c>
      <c r="G2367" s="10">
        <v>850000</v>
      </c>
      <c r="H2367" s="11" t="s">
        <v>10</v>
      </c>
      <c r="I2367" s="20">
        <v>689773.22235601535</v>
      </c>
      <c r="J2367">
        <v>16</v>
      </c>
      <c r="K2367" s="20">
        <v>800000</v>
      </c>
    </row>
    <row r="2368" spans="1:11" x14ac:dyDescent="0.25">
      <c r="A2368" s="7">
        <v>110611003987047</v>
      </c>
      <c r="B2368" s="8">
        <v>11061</v>
      </c>
      <c r="C2368" s="8">
        <v>1003987047</v>
      </c>
      <c r="D2368" s="9" t="s">
        <v>2787</v>
      </c>
      <c r="E2368" s="10" t="s">
        <v>2266</v>
      </c>
      <c r="F2368" s="10">
        <v>655000</v>
      </c>
      <c r="G2368" s="10">
        <v>850000</v>
      </c>
      <c r="H2368" s="11" t="s">
        <v>10</v>
      </c>
      <c r="I2368" s="20">
        <v>689773.22235601535</v>
      </c>
      <c r="J2368">
        <v>16</v>
      </c>
      <c r="K2368" s="20">
        <v>800000</v>
      </c>
    </row>
    <row r="2369" spans="1:11" x14ac:dyDescent="0.25">
      <c r="A2369" s="7">
        <v>110641087490993</v>
      </c>
      <c r="B2369" s="8">
        <v>11064</v>
      </c>
      <c r="C2369" s="8">
        <v>1087490993</v>
      </c>
      <c r="D2369" s="9" t="s">
        <v>1816</v>
      </c>
      <c r="E2369" s="10" t="s">
        <v>9</v>
      </c>
      <c r="F2369" s="10">
        <v>655000</v>
      </c>
      <c r="G2369" s="10">
        <v>850000</v>
      </c>
      <c r="H2369" s="11" t="s">
        <v>10</v>
      </c>
      <c r="I2369" s="20">
        <v>689773.22235601535</v>
      </c>
      <c r="J2369">
        <v>16</v>
      </c>
      <c r="K2369" s="20">
        <v>800000</v>
      </c>
    </row>
    <row r="2370" spans="1:11" x14ac:dyDescent="0.25">
      <c r="A2370" s="7">
        <v>110671031141849</v>
      </c>
      <c r="B2370" s="8">
        <v>11067</v>
      </c>
      <c r="C2370" s="8">
        <v>1031141849</v>
      </c>
      <c r="D2370" s="9" t="s">
        <v>1817</v>
      </c>
      <c r="E2370" s="10" t="s">
        <v>9</v>
      </c>
      <c r="F2370" s="10">
        <v>655000</v>
      </c>
      <c r="G2370" s="10">
        <v>850000</v>
      </c>
      <c r="H2370" s="11" t="s">
        <v>10</v>
      </c>
      <c r="I2370" s="20">
        <v>689773.22235601535</v>
      </c>
      <c r="J2370">
        <v>16</v>
      </c>
      <c r="K2370" s="20">
        <v>800000</v>
      </c>
    </row>
    <row r="2371" spans="1:11" x14ac:dyDescent="0.25">
      <c r="A2371" s="7">
        <v>110991045679031</v>
      </c>
      <c r="B2371" s="8">
        <v>11099</v>
      </c>
      <c r="C2371" s="8">
        <v>1045679031</v>
      </c>
      <c r="D2371" s="9" t="s">
        <v>138</v>
      </c>
      <c r="E2371" s="10" t="s">
        <v>9</v>
      </c>
      <c r="F2371" s="10">
        <v>655000</v>
      </c>
      <c r="G2371" s="10">
        <v>850000</v>
      </c>
      <c r="H2371" s="11" t="s">
        <v>10</v>
      </c>
      <c r="I2371" s="20">
        <v>689773.22235601535</v>
      </c>
      <c r="J2371">
        <v>16</v>
      </c>
      <c r="K2371" s="20">
        <v>800000</v>
      </c>
    </row>
    <row r="2372" spans="1:11" x14ac:dyDescent="0.25">
      <c r="A2372" s="7">
        <v>1111615876881</v>
      </c>
      <c r="B2372" s="8">
        <v>11116</v>
      </c>
      <c r="C2372" s="8">
        <v>15876881</v>
      </c>
      <c r="D2372" s="9" t="s">
        <v>2788</v>
      </c>
      <c r="E2372" s="10" t="s">
        <v>2266</v>
      </c>
      <c r="F2372" s="10">
        <v>655000</v>
      </c>
      <c r="G2372" s="10">
        <v>850000</v>
      </c>
      <c r="H2372" s="11" t="s">
        <v>10</v>
      </c>
      <c r="I2372" s="20">
        <v>689773.22235601535</v>
      </c>
      <c r="J2372">
        <v>16</v>
      </c>
      <c r="K2372" s="20">
        <v>800000</v>
      </c>
    </row>
    <row r="2373" spans="1:11" x14ac:dyDescent="0.25">
      <c r="A2373" s="7">
        <v>1113772184207</v>
      </c>
      <c r="B2373" s="8">
        <v>11137</v>
      </c>
      <c r="C2373" s="8">
        <v>72184207</v>
      </c>
      <c r="D2373" s="9" t="s">
        <v>2789</v>
      </c>
      <c r="E2373" s="10" t="s">
        <v>2266</v>
      </c>
      <c r="F2373" s="10">
        <v>655000</v>
      </c>
      <c r="G2373" s="10">
        <v>850000</v>
      </c>
      <c r="H2373" s="11" t="s">
        <v>10</v>
      </c>
      <c r="I2373" s="20">
        <v>695787.61872579111</v>
      </c>
      <c r="J2373">
        <v>14</v>
      </c>
      <c r="K2373" s="20">
        <v>793338</v>
      </c>
    </row>
    <row r="2374" spans="1:11" x14ac:dyDescent="0.25">
      <c r="A2374" s="7">
        <v>1115994519787</v>
      </c>
      <c r="B2374" s="8">
        <v>11159</v>
      </c>
      <c r="C2374" s="8">
        <v>94519787</v>
      </c>
      <c r="D2374" s="9" t="s">
        <v>1818</v>
      </c>
      <c r="E2374" s="10" t="s">
        <v>9</v>
      </c>
      <c r="F2374" s="10">
        <v>540815</v>
      </c>
      <c r="G2374" s="10">
        <v>662432.83000000007</v>
      </c>
      <c r="H2374" s="11" t="s">
        <v>12</v>
      </c>
      <c r="I2374" s="20">
        <v>535325.22450765816</v>
      </c>
      <c r="J2374">
        <v>12</v>
      </c>
      <c r="K2374" s="20">
        <v>600000</v>
      </c>
    </row>
    <row r="2375" spans="1:11" x14ac:dyDescent="0.25">
      <c r="A2375" s="7">
        <v>111968064016</v>
      </c>
      <c r="B2375" s="8">
        <v>11196</v>
      </c>
      <c r="C2375" s="8">
        <v>8064016</v>
      </c>
      <c r="D2375" s="9" t="s">
        <v>2790</v>
      </c>
      <c r="E2375" s="10" t="s">
        <v>2266</v>
      </c>
      <c r="F2375" s="10">
        <v>655000</v>
      </c>
      <c r="G2375" s="10">
        <v>850000</v>
      </c>
      <c r="H2375" s="11" t="s">
        <v>10</v>
      </c>
      <c r="I2375" s="20">
        <v>689773.22235601535</v>
      </c>
      <c r="J2375">
        <v>16</v>
      </c>
      <c r="K2375" s="20">
        <v>800000</v>
      </c>
    </row>
    <row r="2376" spans="1:11" x14ac:dyDescent="0.25">
      <c r="A2376" s="7">
        <v>112061053339337</v>
      </c>
      <c r="B2376" s="8">
        <v>11206</v>
      </c>
      <c r="C2376" s="8">
        <v>1053339337</v>
      </c>
      <c r="D2376" s="9" t="s">
        <v>1819</v>
      </c>
      <c r="E2376" s="10" t="s">
        <v>9</v>
      </c>
      <c r="F2376" s="10">
        <v>217399</v>
      </c>
      <c r="G2376" s="10">
        <v>250000</v>
      </c>
      <c r="H2376" s="11" t="s">
        <v>22</v>
      </c>
      <c r="I2376" s="20">
        <v>191314.73493476058</v>
      </c>
      <c r="J2376">
        <v>4</v>
      </c>
      <c r="K2376" s="20">
        <v>200000</v>
      </c>
    </row>
    <row r="2377" spans="1:11" x14ac:dyDescent="0.25">
      <c r="A2377" s="7">
        <v>112101065634503</v>
      </c>
      <c r="B2377" s="8">
        <v>11210</v>
      </c>
      <c r="C2377" s="8">
        <v>1065634503</v>
      </c>
      <c r="D2377" s="9" t="s">
        <v>1820</v>
      </c>
      <c r="E2377" s="10" t="s">
        <v>9</v>
      </c>
      <c r="F2377" s="10">
        <v>655000</v>
      </c>
      <c r="G2377" s="10">
        <v>850000</v>
      </c>
      <c r="H2377" s="11" t="s">
        <v>10</v>
      </c>
      <c r="I2377" s="20">
        <v>695787.61872579111</v>
      </c>
      <c r="J2377">
        <v>14</v>
      </c>
      <c r="K2377" s="20">
        <v>793338</v>
      </c>
    </row>
    <row r="2378" spans="1:11" x14ac:dyDescent="0.25">
      <c r="A2378" s="7">
        <v>112161020438362</v>
      </c>
      <c r="B2378" s="8">
        <v>11216</v>
      </c>
      <c r="C2378" s="8">
        <v>1020438362</v>
      </c>
      <c r="D2378" s="9" t="s">
        <v>2791</v>
      </c>
      <c r="E2378" s="10" t="s">
        <v>2266</v>
      </c>
      <c r="F2378" s="10">
        <v>655000</v>
      </c>
      <c r="G2378" s="10">
        <v>850000</v>
      </c>
      <c r="H2378" s="11" t="s">
        <v>10</v>
      </c>
      <c r="I2378" s="20">
        <v>689773.22235601535</v>
      </c>
      <c r="J2378">
        <v>16</v>
      </c>
      <c r="K2378" s="20">
        <v>800000</v>
      </c>
    </row>
    <row r="2379" spans="1:11" x14ac:dyDescent="0.25">
      <c r="A2379" s="12">
        <v>112271328108</v>
      </c>
      <c r="B2379" s="8">
        <v>11227</v>
      </c>
      <c r="C2379" s="8">
        <v>1328108</v>
      </c>
      <c r="D2379" s="9" t="s">
        <v>1821</v>
      </c>
      <c r="E2379" s="10" t="s">
        <v>9</v>
      </c>
      <c r="F2379" s="10">
        <v>544321</v>
      </c>
      <c r="G2379" s="10">
        <v>670000</v>
      </c>
      <c r="H2379" s="11" t="s">
        <v>22</v>
      </c>
      <c r="I2379" s="20">
        <v>535325.22450765816</v>
      </c>
      <c r="J2379">
        <v>12</v>
      </c>
      <c r="K2379" s="20">
        <v>600000</v>
      </c>
    </row>
    <row r="2380" spans="1:11" x14ac:dyDescent="0.25">
      <c r="A2380" s="7">
        <v>1123716665871</v>
      </c>
      <c r="B2380" s="8">
        <v>11237</v>
      </c>
      <c r="C2380" s="8">
        <v>16665871</v>
      </c>
      <c r="D2380" s="9" t="s">
        <v>1822</v>
      </c>
      <c r="E2380" s="10" t="s">
        <v>9</v>
      </c>
      <c r="F2380" s="10">
        <v>334997</v>
      </c>
      <c r="G2380" s="10">
        <v>360000</v>
      </c>
      <c r="H2380" s="11" t="s">
        <v>12</v>
      </c>
      <c r="I2380" s="20">
        <v>266306.65723695635</v>
      </c>
      <c r="J2380">
        <v>6</v>
      </c>
      <c r="K2380" s="20">
        <v>283332</v>
      </c>
    </row>
    <row r="2381" spans="1:11" x14ac:dyDescent="0.25">
      <c r="A2381" s="7">
        <v>112731110525722</v>
      </c>
      <c r="B2381" s="8">
        <v>11273</v>
      </c>
      <c r="C2381" s="8">
        <v>1110525722</v>
      </c>
      <c r="D2381" s="9" t="s">
        <v>1823</v>
      </c>
      <c r="E2381" s="10" t="s">
        <v>9</v>
      </c>
      <c r="F2381" s="10">
        <v>175721</v>
      </c>
      <c r="G2381" s="10">
        <v>200000</v>
      </c>
      <c r="H2381" s="11" t="s">
        <v>22</v>
      </c>
      <c r="I2381" s="20">
        <v>144758.13115434919</v>
      </c>
      <c r="J2381">
        <v>3</v>
      </c>
      <c r="K2381" s="20">
        <v>150000</v>
      </c>
    </row>
    <row r="2382" spans="1:11" x14ac:dyDescent="0.25">
      <c r="A2382" s="7">
        <v>1131580004029</v>
      </c>
      <c r="B2382" s="8">
        <v>11315</v>
      </c>
      <c r="C2382" s="8">
        <v>80004029</v>
      </c>
      <c r="D2382" s="9" t="s">
        <v>1824</v>
      </c>
      <c r="E2382" s="10" t="s">
        <v>9</v>
      </c>
      <c r="F2382" s="10">
        <v>622587</v>
      </c>
      <c r="G2382" s="10">
        <v>790000</v>
      </c>
      <c r="H2382" s="11" t="s">
        <v>12</v>
      </c>
      <c r="I2382" s="20">
        <v>652188.17046257015</v>
      </c>
      <c r="J2382">
        <v>15</v>
      </c>
      <c r="K2382" s="20">
        <v>750000</v>
      </c>
    </row>
    <row r="2383" spans="1:11" x14ac:dyDescent="0.25">
      <c r="A2383" s="7">
        <v>113181108931446</v>
      </c>
      <c r="B2383" s="8">
        <v>11318</v>
      </c>
      <c r="C2383" s="8">
        <v>1108931446</v>
      </c>
      <c r="D2383" s="9" t="s">
        <v>1825</v>
      </c>
      <c r="E2383" s="10" t="s">
        <v>9</v>
      </c>
      <c r="F2383" s="10">
        <v>100000</v>
      </c>
      <c r="G2383" s="10">
        <v>100000</v>
      </c>
      <c r="H2383" s="9" t="s">
        <v>153</v>
      </c>
      <c r="I2383" s="20">
        <v>49115.981397238873</v>
      </c>
      <c r="J2383">
        <v>1</v>
      </c>
      <c r="K2383" s="20">
        <v>50000</v>
      </c>
    </row>
    <row r="2384" spans="1:11" x14ac:dyDescent="0.25">
      <c r="A2384" s="7">
        <v>1134293411054</v>
      </c>
      <c r="B2384" s="8">
        <v>11342</v>
      </c>
      <c r="C2384" s="8">
        <v>93411054</v>
      </c>
      <c r="D2384" s="9" t="s">
        <v>2792</v>
      </c>
      <c r="E2384" s="10" t="s">
        <v>2266</v>
      </c>
      <c r="F2384" s="10">
        <v>622398</v>
      </c>
      <c r="G2384" s="10">
        <v>800000</v>
      </c>
      <c r="H2384" s="11" t="s">
        <v>12</v>
      </c>
      <c r="I2384" s="20">
        <v>652188.17046257015</v>
      </c>
      <c r="J2384">
        <v>15</v>
      </c>
      <c r="K2384" s="20">
        <v>750000</v>
      </c>
    </row>
    <row r="2385" spans="1:11" x14ac:dyDescent="0.25">
      <c r="A2385" s="7">
        <v>1139743664769</v>
      </c>
      <c r="B2385" s="8">
        <v>11397</v>
      </c>
      <c r="C2385" s="8">
        <v>43664769</v>
      </c>
      <c r="D2385" s="9" t="s">
        <v>2793</v>
      </c>
      <c r="E2385" s="10" t="s">
        <v>2266</v>
      </c>
      <c r="F2385" s="10">
        <v>315715</v>
      </c>
      <c r="G2385" s="10">
        <v>377780</v>
      </c>
      <c r="H2385" s="11" t="s">
        <v>12</v>
      </c>
      <c r="I2385" s="20">
        <v>307985.35392703308</v>
      </c>
      <c r="J2385">
        <v>7</v>
      </c>
      <c r="K2385" s="20">
        <v>330554</v>
      </c>
    </row>
    <row r="2386" spans="1:11" x14ac:dyDescent="0.25">
      <c r="A2386" s="7">
        <v>114401123327406</v>
      </c>
      <c r="B2386" s="8">
        <v>11440</v>
      </c>
      <c r="C2386" s="8">
        <v>1123327406</v>
      </c>
      <c r="D2386" s="9" t="s">
        <v>1826</v>
      </c>
      <c r="E2386" s="10" t="s">
        <v>9</v>
      </c>
      <c r="F2386" s="10">
        <v>655000</v>
      </c>
      <c r="G2386" s="10">
        <v>850000</v>
      </c>
      <c r="H2386" s="11" t="s">
        <v>22</v>
      </c>
      <c r="I2386" s="20">
        <v>689773.22235601535</v>
      </c>
      <c r="J2386">
        <v>16</v>
      </c>
      <c r="K2386" s="20">
        <v>800000</v>
      </c>
    </row>
    <row r="2387" spans="1:11" x14ac:dyDescent="0.25">
      <c r="A2387" s="7">
        <v>114481120745750</v>
      </c>
      <c r="B2387" s="8">
        <v>11448</v>
      </c>
      <c r="C2387" s="8">
        <v>1120745750</v>
      </c>
      <c r="D2387" s="9" t="s">
        <v>1827</v>
      </c>
      <c r="E2387" s="10" t="s">
        <v>9</v>
      </c>
      <c r="F2387" s="10">
        <v>655000</v>
      </c>
      <c r="G2387" s="10">
        <v>850000</v>
      </c>
      <c r="H2387" s="11" t="s">
        <v>10</v>
      </c>
      <c r="I2387" s="20">
        <v>689773.22235601535</v>
      </c>
      <c r="J2387">
        <v>16</v>
      </c>
      <c r="K2387" s="20">
        <v>800000</v>
      </c>
    </row>
    <row r="2388" spans="1:11" x14ac:dyDescent="0.25">
      <c r="A2388" s="7">
        <v>114521067721791</v>
      </c>
      <c r="B2388" s="8">
        <v>11452</v>
      </c>
      <c r="C2388" s="8">
        <v>1067721791</v>
      </c>
      <c r="D2388" s="9" t="s">
        <v>1828</v>
      </c>
      <c r="E2388" s="10" t="s">
        <v>9</v>
      </c>
      <c r="F2388" s="10">
        <v>655000</v>
      </c>
      <c r="G2388" s="10">
        <v>850000</v>
      </c>
      <c r="H2388" s="11" t="s">
        <v>10</v>
      </c>
      <c r="I2388" s="20">
        <v>689773.22235601535</v>
      </c>
      <c r="J2388">
        <v>16</v>
      </c>
      <c r="K2388" s="20">
        <v>800000</v>
      </c>
    </row>
    <row r="2389" spans="1:11" x14ac:dyDescent="0.25">
      <c r="A2389" s="7">
        <v>114551149685113</v>
      </c>
      <c r="B2389" s="8">
        <v>11455</v>
      </c>
      <c r="C2389" s="8">
        <v>1149685113</v>
      </c>
      <c r="D2389" s="9" t="s">
        <v>1829</v>
      </c>
      <c r="E2389" s="10" t="s">
        <v>9</v>
      </c>
      <c r="F2389" s="10">
        <v>655000</v>
      </c>
      <c r="G2389" s="10">
        <v>850000</v>
      </c>
      <c r="H2389" s="11" t="s">
        <v>10</v>
      </c>
      <c r="I2389" s="20">
        <v>689773.22235601535</v>
      </c>
      <c r="J2389">
        <v>16</v>
      </c>
      <c r="K2389" s="20">
        <v>800000</v>
      </c>
    </row>
    <row r="2390" spans="1:11" x14ac:dyDescent="0.25">
      <c r="A2390" s="7">
        <v>114621005726315</v>
      </c>
      <c r="B2390" s="8">
        <v>11462</v>
      </c>
      <c r="C2390" s="8">
        <v>1005726315</v>
      </c>
      <c r="D2390" s="9" t="s">
        <v>2794</v>
      </c>
      <c r="E2390" s="10" t="s">
        <v>2266</v>
      </c>
      <c r="F2390" s="10">
        <v>655000</v>
      </c>
      <c r="G2390" s="10">
        <v>850000</v>
      </c>
      <c r="H2390" s="11" t="s">
        <v>10</v>
      </c>
      <c r="I2390" s="20">
        <v>689773.22235601535</v>
      </c>
      <c r="J2390">
        <v>16</v>
      </c>
      <c r="K2390" s="20">
        <v>800000</v>
      </c>
    </row>
    <row r="2391" spans="1:11" x14ac:dyDescent="0.25">
      <c r="A2391" s="7">
        <v>114661004302707</v>
      </c>
      <c r="B2391" s="8">
        <v>11466</v>
      </c>
      <c r="C2391" s="8">
        <v>1004302707</v>
      </c>
      <c r="D2391" s="9" t="s">
        <v>2795</v>
      </c>
      <c r="E2391" s="10" t="s">
        <v>2266</v>
      </c>
      <c r="F2391" s="10">
        <v>655000</v>
      </c>
      <c r="G2391" s="10">
        <v>850000</v>
      </c>
      <c r="H2391" s="11" t="s">
        <v>10</v>
      </c>
      <c r="I2391" s="20">
        <v>689773.22235601535</v>
      </c>
      <c r="J2391">
        <v>16</v>
      </c>
      <c r="K2391" s="20">
        <v>800000</v>
      </c>
    </row>
    <row r="2392" spans="1:11" x14ac:dyDescent="0.25">
      <c r="A2392" s="7">
        <v>114671083900541</v>
      </c>
      <c r="B2392" s="8">
        <v>11467</v>
      </c>
      <c r="C2392" s="8">
        <v>1083900541</v>
      </c>
      <c r="D2392" s="9" t="s">
        <v>1830</v>
      </c>
      <c r="E2392" s="10" t="s">
        <v>9</v>
      </c>
      <c r="F2392" s="10">
        <v>655000</v>
      </c>
      <c r="G2392" s="10">
        <v>850000</v>
      </c>
      <c r="H2392" s="11" t="s">
        <v>10</v>
      </c>
      <c r="I2392" s="20">
        <v>689773.22235601535</v>
      </c>
      <c r="J2392">
        <v>16</v>
      </c>
      <c r="K2392" s="20">
        <v>800000</v>
      </c>
    </row>
    <row r="2393" spans="1:11" x14ac:dyDescent="0.25">
      <c r="A2393" s="7">
        <v>114711055332099</v>
      </c>
      <c r="B2393" s="8">
        <v>11471</v>
      </c>
      <c r="C2393" s="8">
        <v>1055332099</v>
      </c>
      <c r="D2393" s="9" t="s">
        <v>1831</v>
      </c>
      <c r="E2393" s="10" t="s">
        <v>9</v>
      </c>
      <c r="F2393" s="10">
        <v>655000</v>
      </c>
      <c r="G2393" s="10">
        <v>850000</v>
      </c>
      <c r="H2393" s="11" t="s">
        <v>10</v>
      </c>
      <c r="I2393" s="20">
        <v>689773.22235601535</v>
      </c>
      <c r="J2393">
        <v>16</v>
      </c>
      <c r="K2393" s="20">
        <v>800000</v>
      </c>
    </row>
    <row r="2394" spans="1:11" x14ac:dyDescent="0.25">
      <c r="A2394" s="7">
        <v>114731082905991</v>
      </c>
      <c r="B2394" s="8">
        <v>11473</v>
      </c>
      <c r="C2394" s="8">
        <v>1082905991</v>
      </c>
      <c r="D2394" s="9" t="s">
        <v>14</v>
      </c>
      <c r="E2394" s="10" t="s">
        <v>9</v>
      </c>
      <c r="F2394" s="10">
        <v>655000</v>
      </c>
      <c r="G2394" s="10">
        <v>850000</v>
      </c>
      <c r="H2394" s="11" t="s">
        <v>10</v>
      </c>
      <c r="I2394" s="20">
        <v>689773.22235601535</v>
      </c>
      <c r="J2394">
        <v>16</v>
      </c>
      <c r="K2394" s="20">
        <v>800000</v>
      </c>
    </row>
    <row r="2395" spans="1:11" x14ac:dyDescent="0.25">
      <c r="A2395" s="7">
        <v>1147791533271</v>
      </c>
      <c r="B2395" s="8">
        <v>11477</v>
      </c>
      <c r="C2395" s="8">
        <v>91533271</v>
      </c>
      <c r="D2395" s="9" t="s">
        <v>1832</v>
      </c>
      <c r="E2395" s="10" t="s">
        <v>9</v>
      </c>
      <c r="F2395" s="10">
        <v>655000</v>
      </c>
      <c r="G2395" s="10">
        <v>850000</v>
      </c>
      <c r="H2395" s="11" t="s">
        <v>12</v>
      </c>
      <c r="I2395" s="20">
        <v>686318.65143444808</v>
      </c>
      <c r="J2395">
        <v>17</v>
      </c>
      <c r="K2395" s="20">
        <v>802774</v>
      </c>
    </row>
    <row r="2396" spans="1:11" x14ac:dyDescent="0.25">
      <c r="A2396" s="7">
        <v>114801005726315</v>
      </c>
      <c r="B2396" s="8">
        <v>11480</v>
      </c>
      <c r="C2396" s="8">
        <v>1005726315</v>
      </c>
      <c r="D2396" s="9" t="s">
        <v>2794</v>
      </c>
      <c r="E2396" s="10" t="s">
        <v>2266</v>
      </c>
      <c r="F2396" s="10">
        <v>655000</v>
      </c>
      <c r="G2396" s="10">
        <v>850000</v>
      </c>
      <c r="H2396" s="11" t="s">
        <v>10</v>
      </c>
      <c r="I2396" s="20">
        <v>689773.22235601535</v>
      </c>
      <c r="J2396">
        <v>16</v>
      </c>
      <c r="K2396" s="20">
        <v>800000</v>
      </c>
    </row>
    <row r="2397" spans="1:11" x14ac:dyDescent="0.25">
      <c r="A2397" s="7">
        <v>114811070589016</v>
      </c>
      <c r="B2397" s="8">
        <v>11481</v>
      </c>
      <c r="C2397" s="8">
        <v>1070589016</v>
      </c>
      <c r="D2397" s="9" t="s">
        <v>1833</v>
      </c>
      <c r="E2397" s="10" t="s">
        <v>9</v>
      </c>
      <c r="F2397" s="10">
        <v>655000</v>
      </c>
      <c r="G2397" s="10">
        <v>850000</v>
      </c>
      <c r="H2397" s="11" t="s">
        <v>10</v>
      </c>
      <c r="I2397" s="20">
        <v>689773.22235601535</v>
      </c>
      <c r="J2397">
        <v>16</v>
      </c>
      <c r="K2397" s="20">
        <v>800000</v>
      </c>
    </row>
    <row r="2398" spans="1:11" x14ac:dyDescent="0.25">
      <c r="A2398" s="7">
        <v>114841024502531</v>
      </c>
      <c r="B2398" s="8">
        <v>11484</v>
      </c>
      <c r="C2398" s="8">
        <v>1024502531</v>
      </c>
      <c r="D2398" s="9" t="s">
        <v>2796</v>
      </c>
      <c r="E2398" s="10" t="s">
        <v>2266</v>
      </c>
      <c r="F2398" s="10">
        <v>655000</v>
      </c>
      <c r="G2398" s="10">
        <v>850000</v>
      </c>
      <c r="H2398" s="11" t="s">
        <v>10</v>
      </c>
      <c r="I2398" s="20">
        <v>689773.22235601535</v>
      </c>
      <c r="J2398">
        <v>16</v>
      </c>
      <c r="K2398" s="20">
        <v>800000</v>
      </c>
    </row>
    <row r="2399" spans="1:11" x14ac:dyDescent="0.25">
      <c r="A2399" s="12">
        <v>1148894288256</v>
      </c>
      <c r="B2399" s="8">
        <v>11488</v>
      </c>
      <c r="C2399" s="8">
        <v>94288256</v>
      </c>
      <c r="D2399" s="9" t="s">
        <v>1834</v>
      </c>
      <c r="E2399" s="10" t="s">
        <v>9</v>
      </c>
      <c r="F2399" s="10">
        <v>337966</v>
      </c>
      <c r="G2399" s="10">
        <v>400000</v>
      </c>
      <c r="H2399" s="11" t="s">
        <v>12</v>
      </c>
      <c r="I2399" s="20">
        <v>326103.67405767762</v>
      </c>
      <c r="J2399">
        <v>7</v>
      </c>
      <c r="K2399" s="20">
        <v>350000</v>
      </c>
    </row>
    <row r="2400" spans="1:11" x14ac:dyDescent="0.25">
      <c r="A2400" s="7">
        <v>1149291536671</v>
      </c>
      <c r="B2400" s="8">
        <v>11492</v>
      </c>
      <c r="C2400" s="8">
        <v>91536671</v>
      </c>
      <c r="D2400" s="9" t="s">
        <v>1736</v>
      </c>
      <c r="E2400" s="10" t="s">
        <v>2266</v>
      </c>
      <c r="F2400" s="10">
        <v>655000</v>
      </c>
      <c r="G2400" s="10">
        <v>850000</v>
      </c>
      <c r="H2400" s="11" t="s">
        <v>10</v>
      </c>
      <c r="I2400" s="20">
        <v>689773.22235601535</v>
      </c>
      <c r="J2400">
        <v>16</v>
      </c>
      <c r="K2400" s="20">
        <v>800000</v>
      </c>
    </row>
    <row r="2401" spans="1:11" x14ac:dyDescent="0.25">
      <c r="A2401" s="7">
        <v>1151079696834</v>
      </c>
      <c r="B2401" s="8">
        <v>11510</v>
      </c>
      <c r="C2401" s="8">
        <v>79696834</v>
      </c>
      <c r="D2401" s="9" t="s">
        <v>2797</v>
      </c>
      <c r="E2401" s="10" t="s">
        <v>2266</v>
      </c>
      <c r="F2401" s="10">
        <v>89273</v>
      </c>
      <c r="G2401" s="10">
        <v>100000</v>
      </c>
      <c r="H2401" s="11" t="s">
        <v>12</v>
      </c>
      <c r="I2401" s="20">
        <v>49115.981397238873</v>
      </c>
      <c r="J2401">
        <v>1</v>
      </c>
      <c r="K2401" s="20">
        <v>50000</v>
      </c>
    </row>
    <row r="2402" spans="1:11" x14ac:dyDescent="0.25">
      <c r="A2402" s="7">
        <v>115168204953</v>
      </c>
      <c r="B2402" s="8">
        <v>11516</v>
      </c>
      <c r="C2402" s="8">
        <v>8204953</v>
      </c>
      <c r="D2402" s="9" t="s">
        <v>2798</v>
      </c>
      <c r="E2402" s="10" t="s">
        <v>2266</v>
      </c>
      <c r="F2402" s="10">
        <v>25000</v>
      </c>
      <c r="G2402" s="10">
        <v>25000</v>
      </c>
      <c r="H2402" s="11" t="s">
        <v>12</v>
      </c>
      <c r="I2402" s="20">
        <v>0</v>
      </c>
      <c r="J2402" s="20">
        <v>0</v>
      </c>
      <c r="K2402" s="20">
        <v>0</v>
      </c>
    </row>
    <row r="2403" spans="1:11" x14ac:dyDescent="0.25">
      <c r="A2403" s="7">
        <v>1155479805103</v>
      </c>
      <c r="B2403" s="8">
        <v>11554</v>
      </c>
      <c r="C2403" s="8">
        <v>79805103</v>
      </c>
      <c r="D2403" s="9" t="s">
        <v>1835</v>
      </c>
      <c r="E2403" s="10" t="s">
        <v>9</v>
      </c>
      <c r="F2403" s="10">
        <v>655000</v>
      </c>
      <c r="G2403" s="10">
        <v>850000</v>
      </c>
      <c r="H2403" s="11" t="s">
        <v>12</v>
      </c>
      <c r="I2403" s="20">
        <v>689773.22235601535</v>
      </c>
      <c r="J2403">
        <v>16</v>
      </c>
      <c r="K2403" s="20">
        <v>800000</v>
      </c>
    </row>
    <row r="2404" spans="1:11" x14ac:dyDescent="0.25">
      <c r="A2404" s="7">
        <v>1160298715466</v>
      </c>
      <c r="B2404" s="8">
        <v>11602</v>
      </c>
      <c r="C2404" s="8">
        <v>98715466</v>
      </c>
      <c r="D2404" s="9" t="s">
        <v>2799</v>
      </c>
      <c r="E2404" s="10" t="s">
        <v>2266</v>
      </c>
      <c r="F2404" s="10">
        <v>42500</v>
      </c>
      <c r="G2404" s="10">
        <v>42500</v>
      </c>
      <c r="H2404" s="11" t="s">
        <v>10</v>
      </c>
      <c r="I2404" s="20">
        <v>0</v>
      </c>
      <c r="J2404" s="20">
        <v>0</v>
      </c>
      <c r="K2404" s="20">
        <v>0</v>
      </c>
    </row>
    <row r="2405" spans="1:11" x14ac:dyDescent="0.25">
      <c r="A2405" s="7">
        <v>116048782800</v>
      </c>
      <c r="B2405" s="8">
        <v>11604</v>
      </c>
      <c r="C2405" s="8">
        <v>8782800</v>
      </c>
      <c r="D2405" s="9" t="s">
        <v>1836</v>
      </c>
      <c r="E2405" s="10" t="s">
        <v>9</v>
      </c>
      <c r="F2405" s="10">
        <v>454263</v>
      </c>
      <c r="G2405" s="10">
        <v>550000</v>
      </c>
      <c r="H2405" s="11" t="s">
        <v>12</v>
      </c>
      <c r="I2405" s="20">
        <v>453868.91572055465</v>
      </c>
      <c r="J2405">
        <v>10</v>
      </c>
      <c r="K2405" s="20">
        <v>500000</v>
      </c>
    </row>
    <row r="2406" spans="1:11" x14ac:dyDescent="0.25">
      <c r="A2406" s="7">
        <v>116191060590060</v>
      </c>
      <c r="B2406" s="8">
        <v>11619</v>
      </c>
      <c r="C2406" s="8">
        <v>1060590060</v>
      </c>
      <c r="D2406" s="9" t="s">
        <v>1837</v>
      </c>
      <c r="E2406" s="10" t="s">
        <v>9</v>
      </c>
      <c r="F2406" s="10">
        <v>655000</v>
      </c>
      <c r="G2406" s="10">
        <v>850000</v>
      </c>
      <c r="H2406" s="11" t="s">
        <v>22</v>
      </c>
      <c r="I2406" s="20">
        <v>689773.22235601535</v>
      </c>
      <c r="J2406">
        <v>16</v>
      </c>
      <c r="K2406" s="20">
        <v>800000</v>
      </c>
    </row>
    <row r="2407" spans="1:11" x14ac:dyDescent="0.25">
      <c r="A2407" s="7">
        <v>116261068662195</v>
      </c>
      <c r="B2407" s="8">
        <v>11626</v>
      </c>
      <c r="C2407" s="8">
        <v>1068662195</v>
      </c>
      <c r="D2407" s="9" t="s">
        <v>2800</v>
      </c>
      <c r="E2407" s="10" t="s">
        <v>2266</v>
      </c>
      <c r="F2407" s="10">
        <v>221730</v>
      </c>
      <c r="G2407" s="10">
        <v>250000</v>
      </c>
      <c r="H2407" s="11" t="s">
        <v>10</v>
      </c>
      <c r="I2407" s="20">
        <v>191314.73493476058</v>
      </c>
      <c r="J2407">
        <v>4</v>
      </c>
      <c r="K2407" s="20">
        <v>200000</v>
      </c>
    </row>
    <row r="2408" spans="1:11" x14ac:dyDescent="0.25">
      <c r="A2408" s="7">
        <v>116621064712345</v>
      </c>
      <c r="B2408" s="8">
        <v>11662</v>
      </c>
      <c r="C2408" s="8">
        <v>1064712345</v>
      </c>
      <c r="D2408" s="9" t="s">
        <v>1838</v>
      </c>
      <c r="E2408" s="10" t="s">
        <v>9</v>
      </c>
      <c r="F2408" s="10">
        <v>655000</v>
      </c>
      <c r="G2408" s="10">
        <v>850000</v>
      </c>
      <c r="H2408" s="11" t="s">
        <v>10</v>
      </c>
      <c r="I2408" s="20">
        <v>689773.22235601535</v>
      </c>
      <c r="J2408">
        <v>16</v>
      </c>
      <c r="K2408" s="20">
        <v>800000</v>
      </c>
    </row>
    <row r="2409" spans="1:11" x14ac:dyDescent="0.25">
      <c r="A2409" s="7">
        <v>116641149685113</v>
      </c>
      <c r="B2409" s="8">
        <v>11664</v>
      </c>
      <c r="C2409" s="8">
        <v>1149685113</v>
      </c>
      <c r="D2409" s="9" t="s">
        <v>1829</v>
      </c>
      <c r="E2409" s="10" t="s">
        <v>9</v>
      </c>
      <c r="F2409" s="10">
        <v>655000</v>
      </c>
      <c r="G2409" s="10">
        <v>850000</v>
      </c>
      <c r="H2409" s="11" t="s">
        <v>10</v>
      </c>
      <c r="I2409" s="20">
        <v>689773.22235601535</v>
      </c>
      <c r="J2409">
        <v>16</v>
      </c>
      <c r="K2409" s="20">
        <v>800000</v>
      </c>
    </row>
    <row r="2410" spans="1:11" x14ac:dyDescent="0.25">
      <c r="A2410" s="7">
        <v>1169091353783</v>
      </c>
      <c r="B2410" s="8">
        <v>11690</v>
      </c>
      <c r="C2410" s="8">
        <v>91353783</v>
      </c>
      <c r="D2410" s="9" t="s">
        <v>1839</v>
      </c>
      <c r="E2410" s="10" t="s">
        <v>9</v>
      </c>
      <c r="F2410" s="10">
        <v>175721</v>
      </c>
      <c r="G2410" s="10">
        <v>192000</v>
      </c>
      <c r="H2410" s="11" t="s">
        <v>12</v>
      </c>
      <c r="I2410" s="20">
        <v>144758.13115434919</v>
      </c>
      <c r="J2410">
        <v>3</v>
      </c>
      <c r="K2410" s="20">
        <v>150000</v>
      </c>
    </row>
    <row r="2411" spans="1:11" x14ac:dyDescent="0.25">
      <c r="A2411" s="7">
        <v>117151067868690</v>
      </c>
      <c r="B2411" s="8">
        <v>11715</v>
      </c>
      <c r="C2411" s="8">
        <v>1067868690</v>
      </c>
      <c r="D2411" s="9" t="s">
        <v>1840</v>
      </c>
      <c r="E2411" s="10" t="s">
        <v>9</v>
      </c>
      <c r="F2411" s="10">
        <v>655000</v>
      </c>
      <c r="G2411" s="10">
        <v>850000</v>
      </c>
      <c r="H2411" s="11" t="s">
        <v>10</v>
      </c>
      <c r="I2411" s="20">
        <v>689773.22235601535</v>
      </c>
      <c r="J2411">
        <v>16</v>
      </c>
      <c r="K2411" s="20">
        <v>800000</v>
      </c>
    </row>
    <row r="2412" spans="1:11" x14ac:dyDescent="0.25">
      <c r="A2412" s="7">
        <v>117161068580942</v>
      </c>
      <c r="B2412" s="8">
        <v>11716</v>
      </c>
      <c r="C2412" s="8">
        <v>1068580942</v>
      </c>
      <c r="D2412" s="9" t="s">
        <v>1841</v>
      </c>
      <c r="E2412" s="10" t="s">
        <v>9</v>
      </c>
      <c r="F2412" s="10">
        <v>655000</v>
      </c>
      <c r="G2412" s="10">
        <v>850000</v>
      </c>
      <c r="H2412" s="11" t="s">
        <v>10</v>
      </c>
      <c r="I2412" s="20">
        <v>689773.22235601535</v>
      </c>
      <c r="J2412">
        <v>16</v>
      </c>
      <c r="K2412" s="20">
        <v>800000</v>
      </c>
    </row>
    <row r="2413" spans="1:11" x14ac:dyDescent="0.25">
      <c r="A2413" s="7">
        <v>117181068580942</v>
      </c>
      <c r="B2413" s="8">
        <v>11718</v>
      </c>
      <c r="C2413" s="8">
        <v>1068580942</v>
      </c>
      <c r="D2413" s="9" t="s">
        <v>1841</v>
      </c>
      <c r="E2413" s="10" t="s">
        <v>9</v>
      </c>
      <c r="F2413" s="10">
        <v>655000</v>
      </c>
      <c r="G2413" s="10">
        <v>850000</v>
      </c>
      <c r="H2413" s="11" t="s">
        <v>10</v>
      </c>
      <c r="I2413" s="20">
        <v>689773.22235601535</v>
      </c>
      <c r="J2413">
        <v>16</v>
      </c>
      <c r="K2413" s="20">
        <v>800000</v>
      </c>
    </row>
    <row r="2414" spans="1:11" x14ac:dyDescent="0.25">
      <c r="A2414" s="7">
        <v>117191067868690</v>
      </c>
      <c r="B2414" s="8">
        <v>11719</v>
      </c>
      <c r="C2414" s="8">
        <v>1067868690</v>
      </c>
      <c r="D2414" s="9" t="s">
        <v>1840</v>
      </c>
      <c r="E2414" s="10" t="s">
        <v>2266</v>
      </c>
      <c r="F2414" s="10">
        <v>655000</v>
      </c>
      <c r="G2414" s="10">
        <v>850000</v>
      </c>
      <c r="H2414" s="11" t="s">
        <v>10</v>
      </c>
      <c r="I2414" s="20">
        <v>689773.22235601535</v>
      </c>
      <c r="J2414">
        <v>16</v>
      </c>
      <c r="K2414" s="20">
        <v>800000</v>
      </c>
    </row>
    <row r="2415" spans="1:11" x14ac:dyDescent="0.25">
      <c r="A2415" s="7">
        <v>117231117519374</v>
      </c>
      <c r="B2415" s="8">
        <v>11723</v>
      </c>
      <c r="C2415" s="8">
        <v>1117519374</v>
      </c>
      <c r="D2415" s="9" t="s">
        <v>1842</v>
      </c>
      <c r="E2415" s="10" t="s">
        <v>9</v>
      </c>
      <c r="F2415" s="10">
        <v>655000</v>
      </c>
      <c r="G2415" s="10">
        <v>850000</v>
      </c>
      <c r="H2415" s="11" t="s">
        <v>22</v>
      </c>
      <c r="I2415" s="20">
        <v>689773.22235601535</v>
      </c>
      <c r="J2415">
        <v>16</v>
      </c>
      <c r="K2415" s="20">
        <v>800000</v>
      </c>
    </row>
    <row r="2416" spans="1:11" x14ac:dyDescent="0.25">
      <c r="A2416" s="12">
        <v>117261117519374</v>
      </c>
      <c r="B2416" s="8">
        <v>11726</v>
      </c>
      <c r="C2416" s="8">
        <v>1117519374</v>
      </c>
      <c r="D2416" s="9" t="s">
        <v>1842</v>
      </c>
      <c r="E2416" s="10" t="s">
        <v>9</v>
      </c>
      <c r="F2416" s="10">
        <v>655000</v>
      </c>
      <c r="G2416" s="10">
        <v>850000</v>
      </c>
      <c r="H2416" s="11" t="s">
        <v>22</v>
      </c>
      <c r="I2416" s="20">
        <v>689773.22235601535</v>
      </c>
      <c r="J2416">
        <v>16</v>
      </c>
      <c r="K2416" s="20">
        <v>800000</v>
      </c>
    </row>
    <row r="2417" spans="1:11" x14ac:dyDescent="0.25">
      <c r="A2417" s="7">
        <v>1173739556833</v>
      </c>
      <c r="B2417" s="8">
        <v>11737</v>
      </c>
      <c r="C2417" s="8">
        <v>39556833</v>
      </c>
      <c r="D2417" s="9" t="s">
        <v>2801</v>
      </c>
      <c r="E2417" s="10" t="s">
        <v>2266</v>
      </c>
      <c r="F2417" s="10">
        <v>486436</v>
      </c>
      <c r="G2417" s="10">
        <v>592856.85714285716</v>
      </c>
      <c r="H2417" s="11" t="s">
        <v>10</v>
      </c>
      <c r="I2417" s="20">
        <v>0</v>
      </c>
      <c r="J2417" s="20">
        <v>0</v>
      </c>
      <c r="K2417" s="20">
        <v>0</v>
      </c>
    </row>
    <row r="2418" spans="1:11" x14ac:dyDescent="0.25">
      <c r="A2418" s="7">
        <v>117471075241195</v>
      </c>
      <c r="B2418" s="8">
        <v>11747</v>
      </c>
      <c r="C2418" s="8">
        <v>1075241195</v>
      </c>
      <c r="D2418" s="9" t="s">
        <v>1843</v>
      </c>
      <c r="E2418" s="10" t="s">
        <v>9</v>
      </c>
      <c r="F2418" s="10">
        <v>655000</v>
      </c>
      <c r="G2418" s="10">
        <v>850000</v>
      </c>
      <c r="H2418" s="11" t="s">
        <v>10</v>
      </c>
      <c r="I2418" s="20">
        <v>689773.22235601535</v>
      </c>
      <c r="J2418">
        <v>16</v>
      </c>
      <c r="K2418" s="20">
        <v>800000</v>
      </c>
    </row>
    <row r="2419" spans="1:11" x14ac:dyDescent="0.25">
      <c r="A2419" s="7">
        <v>117481120368729</v>
      </c>
      <c r="B2419" s="8">
        <v>11748</v>
      </c>
      <c r="C2419" s="8">
        <v>1120368729</v>
      </c>
      <c r="D2419" s="9" t="s">
        <v>1844</v>
      </c>
      <c r="E2419" s="10" t="s">
        <v>9</v>
      </c>
      <c r="F2419" s="10">
        <v>449932</v>
      </c>
      <c r="G2419" s="10">
        <v>550000</v>
      </c>
      <c r="H2419" s="11" t="s">
        <v>22</v>
      </c>
      <c r="I2419" s="20">
        <v>453868.91572055465</v>
      </c>
      <c r="J2419">
        <v>10</v>
      </c>
      <c r="K2419" s="20">
        <v>500000</v>
      </c>
    </row>
    <row r="2420" spans="1:11" x14ac:dyDescent="0.25">
      <c r="A2420" s="7">
        <v>117501002409860</v>
      </c>
      <c r="B2420" s="8">
        <v>11750</v>
      </c>
      <c r="C2420" s="8">
        <v>1002409860</v>
      </c>
      <c r="D2420" s="9" t="s">
        <v>2802</v>
      </c>
      <c r="E2420" s="10" t="s">
        <v>2266</v>
      </c>
      <c r="F2420" s="10">
        <v>655000</v>
      </c>
      <c r="G2420" s="10">
        <v>850000</v>
      </c>
      <c r="H2420" s="11" t="s">
        <v>10</v>
      </c>
      <c r="I2420" s="20">
        <v>678799.85081699851</v>
      </c>
      <c r="J2420">
        <v>19</v>
      </c>
      <c r="K2420" s="20">
        <v>807500</v>
      </c>
    </row>
    <row r="2421" spans="1:11" x14ac:dyDescent="0.25">
      <c r="A2421" s="7">
        <v>1177614795988</v>
      </c>
      <c r="B2421" s="8">
        <v>11776</v>
      </c>
      <c r="C2421" s="8">
        <v>14795988</v>
      </c>
      <c r="D2421" s="9" t="s">
        <v>2803</v>
      </c>
      <c r="E2421" s="10" t="s">
        <v>2266</v>
      </c>
      <c r="F2421" s="10">
        <v>245000</v>
      </c>
      <c r="G2421" s="10">
        <v>245000</v>
      </c>
      <c r="H2421" s="11" t="s">
        <v>12</v>
      </c>
      <c r="I2421" s="20">
        <v>144758.13115434919</v>
      </c>
      <c r="J2421">
        <v>3</v>
      </c>
      <c r="K2421" s="20">
        <v>150000</v>
      </c>
    </row>
    <row r="2422" spans="1:11" x14ac:dyDescent="0.25">
      <c r="A2422" s="7">
        <v>1180417688526</v>
      </c>
      <c r="B2422" s="8">
        <v>11804</v>
      </c>
      <c r="C2422" s="8">
        <v>17688526</v>
      </c>
      <c r="D2422" s="9" t="s">
        <v>2804</v>
      </c>
      <c r="E2422" s="10" t="s">
        <v>2266</v>
      </c>
      <c r="F2422" s="10">
        <v>45089</v>
      </c>
      <c r="G2422" s="10">
        <v>50000</v>
      </c>
      <c r="H2422" s="11" t="s">
        <v>12</v>
      </c>
      <c r="I2422" s="20">
        <v>0</v>
      </c>
      <c r="J2422" s="20">
        <v>0</v>
      </c>
      <c r="K2422" s="20">
        <v>0</v>
      </c>
    </row>
    <row r="2423" spans="1:11" x14ac:dyDescent="0.25">
      <c r="A2423" s="7">
        <v>118461127074569</v>
      </c>
      <c r="B2423" s="8">
        <v>11846</v>
      </c>
      <c r="C2423" s="8">
        <v>1127074569</v>
      </c>
      <c r="D2423" s="9" t="s">
        <v>2805</v>
      </c>
      <c r="E2423" s="10" t="s">
        <v>2266</v>
      </c>
      <c r="F2423" s="10">
        <v>175721</v>
      </c>
      <c r="G2423" s="10">
        <v>200000</v>
      </c>
      <c r="H2423" s="11" t="s">
        <v>22</v>
      </c>
      <c r="I2423" s="20">
        <v>144758.13115434919</v>
      </c>
      <c r="J2423">
        <v>3</v>
      </c>
      <c r="K2423" s="20">
        <v>150000</v>
      </c>
    </row>
    <row r="2424" spans="1:11" x14ac:dyDescent="0.25">
      <c r="A2424" s="7">
        <v>118541121210423</v>
      </c>
      <c r="B2424" s="8">
        <v>11854</v>
      </c>
      <c r="C2424" s="8">
        <v>1121210423</v>
      </c>
      <c r="D2424" s="9" t="s">
        <v>1845</v>
      </c>
      <c r="E2424" s="10" t="s">
        <v>9</v>
      </c>
      <c r="F2424" s="10">
        <v>655000</v>
      </c>
      <c r="G2424" s="10">
        <v>850000</v>
      </c>
      <c r="H2424" s="11" t="s">
        <v>22</v>
      </c>
      <c r="I2424" s="20">
        <v>689773.22235601535</v>
      </c>
      <c r="J2424">
        <v>16</v>
      </c>
      <c r="K2424" s="20">
        <v>800000</v>
      </c>
    </row>
    <row r="2425" spans="1:11" x14ac:dyDescent="0.25">
      <c r="A2425" s="7">
        <v>119341015276820</v>
      </c>
      <c r="B2425" s="8">
        <v>11934</v>
      </c>
      <c r="C2425" s="8">
        <v>1015276820</v>
      </c>
      <c r="D2425" s="9" t="s">
        <v>2806</v>
      </c>
      <c r="E2425" s="10" t="s">
        <v>2266</v>
      </c>
      <c r="F2425" s="10">
        <v>655000</v>
      </c>
      <c r="G2425" s="10">
        <v>850000</v>
      </c>
      <c r="H2425" s="11" t="s">
        <v>10</v>
      </c>
      <c r="I2425" s="20">
        <v>695787.61872579111</v>
      </c>
      <c r="J2425">
        <v>14</v>
      </c>
      <c r="K2425" s="20">
        <v>793338</v>
      </c>
    </row>
    <row r="2426" spans="1:11" x14ac:dyDescent="0.25">
      <c r="A2426" s="7">
        <v>119561143336709</v>
      </c>
      <c r="B2426" s="8">
        <v>11956</v>
      </c>
      <c r="C2426" s="8">
        <v>1143336709</v>
      </c>
      <c r="D2426" s="9" t="s">
        <v>1846</v>
      </c>
      <c r="E2426" s="10" t="s">
        <v>9</v>
      </c>
      <c r="F2426" s="10">
        <v>459096</v>
      </c>
      <c r="G2426" s="10">
        <v>566665</v>
      </c>
      <c r="H2426" s="11" t="s">
        <v>10</v>
      </c>
      <c r="I2426" s="20">
        <v>216824.64169096155</v>
      </c>
      <c r="J2426">
        <v>4</v>
      </c>
      <c r="K2426" s="20">
        <v>226668</v>
      </c>
    </row>
    <row r="2427" spans="1:11" x14ac:dyDescent="0.25">
      <c r="A2427" s="7">
        <v>119801107068314</v>
      </c>
      <c r="B2427" s="8">
        <v>11980</v>
      </c>
      <c r="C2427" s="8">
        <v>1107068314</v>
      </c>
      <c r="D2427" s="9" t="s">
        <v>1847</v>
      </c>
      <c r="E2427" s="10" t="s">
        <v>9</v>
      </c>
      <c r="F2427" s="10">
        <v>655000</v>
      </c>
      <c r="G2427" s="10">
        <v>850000</v>
      </c>
      <c r="H2427" s="11" t="s">
        <v>10</v>
      </c>
      <c r="I2427" s="20">
        <v>689773.22235601535</v>
      </c>
      <c r="J2427">
        <v>16</v>
      </c>
      <c r="K2427" s="20">
        <v>800000</v>
      </c>
    </row>
    <row r="2428" spans="1:11" x14ac:dyDescent="0.25">
      <c r="A2428" s="7">
        <v>119911051568380</v>
      </c>
      <c r="B2428" s="8">
        <v>11991</v>
      </c>
      <c r="C2428" s="8">
        <v>1051568380</v>
      </c>
      <c r="D2428" s="9" t="s">
        <v>2807</v>
      </c>
      <c r="E2428" s="10" t="s">
        <v>2266</v>
      </c>
      <c r="F2428" s="10">
        <v>655000</v>
      </c>
      <c r="G2428" s="10">
        <v>850000</v>
      </c>
      <c r="H2428" s="11" t="s">
        <v>10</v>
      </c>
      <c r="I2428" s="20">
        <v>689773.22235601535</v>
      </c>
      <c r="J2428">
        <v>16</v>
      </c>
      <c r="K2428" s="20">
        <v>800000</v>
      </c>
    </row>
    <row r="2429" spans="1:11" x14ac:dyDescent="0.25">
      <c r="A2429" s="7">
        <v>119921061533790</v>
      </c>
      <c r="B2429" s="8">
        <v>11992</v>
      </c>
      <c r="C2429" s="8">
        <v>1061533790</v>
      </c>
      <c r="D2429" s="9" t="s">
        <v>1848</v>
      </c>
      <c r="E2429" s="10" t="s">
        <v>9</v>
      </c>
      <c r="F2429" s="10">
        <v>655000</v>
      </c>
      <c r="G2429" s="10">
        <v>850000</v>
      </c>
      <c r="H2429" s="11" t="s">
        <v>10</v>
      </c>
      <c r="I2429" s="20">
        <v>689773.22235601535</v>
      </c>
      <c r="J2429">
        <v>16</v>
      </c>
      <c r="K2429" s="20">
        <v>800000</v>
      </c>
    </row>
    <row r="2430" spans="1:11" x14ac:dyDescent="0.25">
      <c r="A2430" s="7">
        <v>119931108454050</v>
      </c>
      <c r="B2430" s="8">
        <v>11993</v>
      </c>
      <c r="C2430" s="8">
        <v>1108454050</v>
      </c>
      <c r="D2430" s="9" t="s">
        <v>1849</v>
      </c>
      <c r="E2430" s="10" t="s">
        <v>9</v>
      </c>
      <c r="F2430" s="10">
        <v>655000</v>
      </c>
      <c r="G2430" s="10">
        <v>850000</v>
      </c>
      <c r="H2430" s="11" t="s">
        <v>10</v>
      </c>
      <c r="I2430" s="20">
        <v>689773.22235601535</v>
      </c>
      <c r="J2430">
        <v>16</v>
      </c>
      <c r="K2430" s="20">
        <v>800000</v>
      </c>
    </row>
    <row r="2431" spans="1:11" x14ac:dyDescent="0.25">
      <c r="A2431" s="7">
        <v>119961061533790</v>
      </c>
      <c r="B2431" s="8">
        <v>11996</v>
      </c>
      <c r="C2431" s="8">
        <v>1061533790</v>
      </c>
      <c r="D2431" s="9" t="s">
        <v>1848</v>
      </c>
      <c r="E2431" s="10" t="s">
        <v>9</v>
      </c>
      <c r="F2431" s="10">
        <v>655000</v>
      </c>
      <c r="G2431" s="10">
        <v>850000</v>
      </c>
      <c r="H2431" s="11" t="s">
        <v>10</v>
      </c>
      <c r="I2431" s="20">
        <v>689773.22235601535</v>
      </c>
      <c r="J2431">
        <v>16</v>
      </c>
      <c r="K2431" s="20">
        <v>800000</v>
      </c>
    </row>
    <row r="2432" spans="1:11" x14ac:dyDescent="0.25">
      <c r="A2432" s="7">
        <v>120651096200548</v>
      </c>
      <c r="B2432" s="8">
        <v>12065</v>
      </c>
      <c r="C2432" s="8">
        <v>1096200548</v>
      </c>
      <c r="D2432" s="9" t="s">
        <v>2808</v>
      </c>
      <c r="E2432" s="10" t="s">
        <v>2266</v>
      </c>
      <c r="F2432" s="10">
        <v>521171</v>
      </c>
      <c r="G2432" s="10">
        <v>650000</v>
      </c>
      <c r="H2432" s="11" t="s">
        <v>22</v>
      </c>
      <c r="I2432" s="20">
        <v>535325.22450765816</v>
      </c>
      <c r="J2432">
        <v>12</v>
      </c>
      <c r="K2432" s="20">
        <v>600000</v>
      </c>
    </row>
    <row r="2433" spans="1:11" x14ac:dyDescent="0.25">
      <c r="A2433" s="7">
        <v>120701096034683</v>
      </c>
      <c r="B2433" s="8">
        <v>12070</v>
      </c>
      <c r="C2433" s="8">
        <v>1096034683</v>
      </c>
      <c r="D2433" s="9" t="s">
        <v>2809</v>
      </c>
      <c r="E2433" s="10" t="s">
        <v>2266</v>
      </c>
      <c r="F2433" s="10">
        <v>175721</v>
      </c>
      <c r="G2433" s="10">
        <v>200000</v>
      </c>
      <c r="H2433" s="11" t="s">
        <v>22</v>
      </c>
      <c r="I2433" s="20">
        <v>144758.13115434919</v>
      </c>
      <c r="J2433">
        <v>3</v>
      </c>
      <c r="K2433" s="20">
        <v>150000</v>
      </c>
    </row>
    <row r="2434" spans="1:11" x14ac:dyDescent="0.25">
      <c r="A2434" s="7">
        <v>1207591112620</v>
      </c>
      <c r="B2434" s="8">
        <v>12075</v>
      </c>
      <c r="C2434" s="8">
        <v>91112620</v>
      </c>
      <c r="D2434" s="9" t="s">
        <v>2810</v>
      </c>
      <c r="E2434" s="10" t="s">
        <v>2266</v>
      </c>
      <c r="F2434" s="10">
        <v>449932</v>
      </c>
      <c r="G2434" s="10">
        <v>550000</v>
      </c>
      <c r="H2434" s="11" t="s">
        <v>12</v>
      </c>
      <c r="I2434" s="20">
        <v>453868.91572055465</v>
      </c>
      <c r="J2434">
        <v>10</v>
      </c>
      <c r="K2434" s="20">
        <v>500000</v>
      </c>
    </row>
    <row r="2435" spans="1:11" x14ac:dyDescent="0.25">
      <c r="A2435" s="7">
        <v>1213420722857</v>
      </c>
      <c r="B2435" s="8">
        <v>12134</v>
      </c>
      <c r="C2435" s="8">
        <v>20722857</v>
      </c>
      <c r="D2435" s="9" t="s">
        <v>2811</v>
      </c>
      <c r="E2435" s="10" t="s">
        <v>2266</v>
      </c>
      <c r="F2435" s="10">
        <v>572969</v>
      </c>
      <c r="G2435" s="10">
        <v>694144</v>
      </c>
      <c r="H2435" s="11" t="s">
        <v>12</v>
      </c>
      <c r="I2435" s="20">
        <v>0</v>
      </c>
      <c r="J2435" s="20">
        <v>0</v>
      </c>
      <c r="K2435" s="20">
        <v>0</v>
      </c>
    </row>
    <row r="2436" spans="1:11" x14ac:dyDescent="0.25">
      <c r="A2436" s="7">
        <v>1220629206673</v>
      </c>
      <c r="B2436" s="8">
        <v>12206</v>
      </c>
      <c r="C2436" s="8">
        <v>29206673</v>
      </c>
      <c r="D2436" s="9" t="s">
        <v>1850</v>
      </c>
      <c r="E2436" s="10" t="s">
        <v>9</v>
      </c>
      <c r="F2436" s="10">
        <v>2246939</v>
      </c>
      <c r="G2436" s="10">
        <v>2722151.9999999925</v>
      </c>
      <c r="H2436" s="11" t="s">
        <v>12</v>
      </c>
      <c r="I2436" s="20">
        <v>0</v>
      </c>
      <c r="J2436" s="20">
        <v>0</v>
      </c>
      <c r="K2436" s="20">
        <v>0</v>
      </c>
    </row>
    <row r="2437" spans="1:11" x14ac:dyDescent="0.25">
      <c r="A2437" s="7">
        <v>1220729206673</v>
      </c>
      <c r="B2437" s="8">
        <v>12207</v>
      </c>
      <c r="C2437" s="8">
        <v>29206673</v>
      </c>
      <c r="D2437" s="9" t="s">
        <v>1850</v>
      </c>
      <c r="E2437" s="10" t="s">
        <v>9</v>
      </c>
      <c r="F2437" s="10">
        <v>2352566</v>
      </c>
      <c r="G2437" s="10">
        <v>2850089.8624000028</v>
      </c>
      <c r="H2437" s="11" t="s">
        <v>12</v>
      </c>
      <c r="I2437" s="20">
        <v>0</v>
      </c>
      <c r="J2437" s="20">
        <v>0</v>
      </c>
      <c r="K2437" s="20">
        <v>0</v>
      </c>
    </row>
    <row r="2438" spans="1:11" x14ac:dyDescent="0.25">
      <c r="A2438" s="7">
        <v>12266871409</v>
      </c>
      <c r="B2438" s="8">
        <v>12266</v>
      </c>
      <c r="C2438" s="8">
        <v>871409</v>
      </c>
      <c r="D2438" s="9" t="s">
        <v>2812</v>
      </c>
      <c r="E2438" s="10" t="s">
        <v>2266</v>
      </c>
      <c r="F2438" s="10">
        <v>6043642</v>
      </c>
      <c r="G2438" s="10">
        <v>10836681.999999998</v>
      </c>
      <c r="H2438" s="11" t="s">
        <v>12</v>
      </c>
      <c r="I2438" s="20">
        <v>6963079.7465705797</v>
      </c>
      <c r="J2438">
        <v>41</v>
      </c>
      <c r="K2438" s="20">
        <v>9905149</v>
      </c>
    </row>
    <row r="2439" spans="1:11" x14ac:dyDescent="0.25">
      <c r="A2439" s="7">
        <v>1227537865074</v>
      </c>
      <c r="B2439" s="8">
        <v>12275</v>
      </c>
      <c r="C2439" s="8">
        <v>37865074</v>
      </c>
      <c r="D2439" s="9" t="s">
        <v>1851</v>
      </c>
      <c r="E2439" s="10" t="s">
        <v>9</v>
      </c>
      <c r="F2439" s="10">
        <v>1452778</v>
      </c>
      <c r="G2439" s="10">
        <v>1829668</v>
      </c>
      <c r="H2439" s="11" t="s">
        <v>12</v>
      </c>
      <c r="I2439" s="20">
        <v>469699.40627226618</v>
      </c>
      <c r="J2439">
        <v>2</v>
      </c>
      <c r="K2439" s="20">
        <v>482418</v>
      </c>
    </row>
    <row r="2440" spans="1:11" x14ac:dyDescent="0.25">
      <c r="A2440" s="7">
        <v>1227920557740</v>
      </c>
      <c r="B2440" s="8">
        <v>12279</v>
      </c>
      <c r="C2440" s="8">
        <v>20557740</v>
      </c>
      <c r="D2440" s="9" t="s">
        <v>2813</v>
      </c>
      <c r="E2440" s="10" t="s">
        <v>2266</v>
      </c>
      <c r="F2440" s="10">
        <v>343434</v>
      </c>
      <c r="G2440" s="10">
        <v>368724.99999999953</v>
      </c>
      <c r="H2440" s="11" t="s">
        <v>12</v>
      </c>
      <c r="I2440" s="20">
        <v>310692.01442171179</v>
      </c>
      <c r="J2440">
        <v>7</v>
      </c>
      <c r="K2440" s="20">
        <v>333459</v>
      </c>
    </row>
    <row r="2441" spans="1:11" x14ac:dyDescent="0.25">
      <c r="A2441" s="7">
        <v>1230018420274</v>
      </c>
      <c r="B2441" s="8">
        <v>12300</v>
      </c>
      <c r="C2441" s="8">
        <v>18420274</v>
      </c>
      <c r="D2441" s="9" t="s">
        <v>2814</v>
      </c>
      <c r="E2441" s="10" t="s">
        <v>2266</v>
      </c>
      <c r="F2441" s="10">
        <v>2600683</v>
      </c>
      <c r="G2441" s="10">
        <v>3532134</v>
      </c>
      <c r="H2441" s="11" t="s">
        <v>12</v>
      </c>
      <c r="I2441" s="20">
        <v>2868528.3107466572</v>
      </c>
      <c r="J2441">
        <v>19</v>
      </c>
      <c r="K2441" s="20">
        <v>3412400</v>
      </c>
    </row>
    <row r="2442" spans="1:11" x14ac:dyDescent="0.25">
      <c r="A2442" s="7">
        <v>1231173065396</v>
      </c>
      <c r="B2442" s="8">
        <v>12311</v>
      </c>
      <c r="C2442" s="8">
        <v>73065396</v>
      </c>
      <c r="D2442" s="9" t="s">
        <v>2815</v>
      </c>
      <c r="E2442" s="10" t="s">
        <v>2266</v>
      </c>
      <c r="F2442" s="10">
        <v>2922515</v>
      </c>
      <c r="G2442" s="10">
        <v>3769600</v>
      </c>
      <c r="H2442" s="11" t="s">
        <v>12</v>
      </c>
      <c r="I2442" s="20">
        <v>2697013.29941202</v>
      </c>
      <c r="J2442">
        <v>16</v>
      </c>
      <c r="K2442" s="20">
        <v>3128000</v>
      </c>
    </row>
    <row r="2443" spans="1:11" x14ac:dyDescent="0.25">
      <c r="A2443" s="7">
        <v>1233813992286</v>
      </c>
      <c r="B2443" s="8">
        <v>12338</v>
      </c>
      <c r="C2443" s="8">
        <v>13992286</v>
      </c>
      <c r="D2443" s="9" t="s">
        <v>1852</v>
      </c>
      <c r="E2443" s="10" t="s">
        <v>9</v>
      </c>
      <c r="F2443" s="10">
        <v>2167716</v>
      </c>
      <c r="G2443" s="10">
        <v>2775013</v>
      </c>
      <c r="H2443" s="11" t="s">
        <v>12</v>
      </c>
      <c r="I2443" s="20">
        <v>2278297.3341820347</v>
      </c>
      <c r="J2443">
        <v>8</v>
      </c>
      <c r="K2443" s="20">
        <v>2466664</v>
      </c>
    </row>
    <row r="2444" spans="1:11" x14ac:dyDescent="0.25">
      <c r="A2444" s="7">
        <v>1239241632268</v>
      </c>
      <c r="B2444" s="8">
        <v>12392</v>
      </c>
      <c r="C2444" s="8">
        <v>41632268</v>
      </c>
      <c r="D2444" s="9" t="s">
        <v>1853</v>
      </c>
      <c r="E2444" s="10" t="s">
        <v>9</v>
      </c>
      <c r="F2444" s="10">
        <v>5055700</v>
      </c>
      <c r="G2444" s="10">
        <v>7895359.9999999981</v>
      </c>
      <c r="H2444" s="11" t="s">
        <v>12</v>
      </c>
      <c r="I2444" s="20">
        <v>5421178.02344744</v>
      </c>
      <c r="J2444">
        <v>29</v>
      </c>
      <c r="K2444" s="20">
        <v>7006081</v>
      </c>
    </row>
    <row r="2445" spans="1:11" x14ac:dyDescent="0.25">
      <c r="A2445" s="7">
        <v>1240117144990</v>
      </c>
      <c r="B2445" s="8">
        <v>12401</v>
      </c>
      <c r="C2445" s="8">
        <v>17144990</v>
      </c>
      <c r="D2445" s="9" t="s">
        <v>2816</v>
      </c>
      <c r="E2445" s="10" t="s">
        <v>2266</v>
      </c>
      <c r="F2445" s="10">
        <v>404449</v>
      </c>
      <c r="G2445" s="10">
        <v>489984</v>
      </c>
      <c r="H2445" s="11" t="s">
        <v>12</v>
      </c>
      <c r="I2445" s="20">
        <v>0</v>
      </c>
      <c r="J2445" s="20">
        <v>0</v>
      </c>
      <c r="K2445" s="20">
        <v>0</v>
      </c>
    </row>
    <row r="2446" spans="1:11" x14ac:dyDescent="0.25">
      <c r="A2446" s="7">
        <v>1240880262999</v>
      </c>
      <c r="B2446" s="8">
        <v>12408</v>
      </c>
      <c r="C2446" s="8">
        <v>80262999</v>
      </c>
      <c r="D2446" s="9" t="s">
        <v>2817</v>
      </c>
      <c r="E2446" s="10" t="s">
        <v>2266</v>
      </c>
      <c r="F2446" s="10">
        <v>2038058</v>
      </c>
      <c r="G2446" s="10">
        <v>2935396.0897009973</v>
      </c>
      <c r="H2446" s="11" t="s">
        <v>12</v>
      </c>
      <c r="I2446" s="20">
        <v>2047285.1703348807</v>
      </c>
      <c r="J2446">
        <v>18</v>
      </c>
      <c r="K2446" s="20">
        <v>2415006</v>
      </c>
    </row>
    <row r="2447" spans="1:11" x14ac:dyDescent="0.25">
      <c r="A2447" s="7">
        <v>1240951635082</v>
      </c>
      <c r="B2447" s="8">
        <v>12409</v>
      </c>
      <c r="C2447" s="8">
        <v>51635082</v>
      </c>
      <c r="D2447" s="9" t="s">
        <v>2818</v>
      </c>
      <c r="E2447" s="10" t="s">
        <v>2266</v>
      </c>
      <c r="F2447" s="10">
        <v>521661</v>
      </c>
      <c r="G2447" s="10">
        <v>680550.00000000047</v>
      </c>
      <c r="H2447" s="11" t="s">
        <v>12</v>
      </c>
      <c r="I2447" s="20">
        <v>443846.66661294276</v>
      </c>
      <c r="J2447">
        <v>7</v>
      </c>
      <c r="K2447" s="20">
        <v>476371</v>
      </c>
    </row>
    <row r="2448" spans="1:11" x14ac:dyDescent="0.25">
      <c r="A2448" s="7">
        <v>1248651743001</v>
      </c>
      <c r="B2448" s="8">
        <v>12486</v>
      </c>
      <c r="C2448" s="8">
        <v>51743001</v>
      </c>
      <c r="D2448" s="9" t="s">
        <v>2819</v>
      </c>
      <c r="E2448" s="10" t="s">
        <v>2266</v>
      </c>
      <c r="F2448" s="10">
        <v>2420181</v>
      </c>
      <c r="G2448" s="10">
        <v>4140000</v>
      </c>
      <c r="H2448" s="11" t="s">
        <v>12</v>
      </c>
      <c r="I2448" s="20">
        <v>2778398.7331338655</v>
      </c>
      <c r="J2448">
        <v>37</v>
      </c>
      <c r="K2448" s="20">
        <v>3829500</v>
      </c>
    </row>
    <row r="2449" spans="1:11" x14ac:dyDescent="0.25">
      <c r="A2449" s="7">
        <v>125256152817</v>
      </c>
      <c r="B2449" s="8">
        <v>12525</v>
      </c>
      <c r="C2449" s="8">
        <v>6152817</v>
      </c>
      <c r="D2449" s="9" t="s">
        <v>2820</v>
      </c>
      <c r="E2449" s="10" t="s">
        <v>2266</v>
      </c>
      <c r="F2449" s="10">
        <v>2328650</v>
      </c>
      <c r="G2449" s="10">
        <v>2967107.9999999963</v>
      </c>
      <c r="H2449" s="11" t="s">
        <v>12</v>
      </c>
      <c r="I2449" s="20">
        <v>722225.46626256511</v>
      </c>
      <c r="J2449">
        <v>2</v>
      </c>
      <c r="K2449" s="20">
        <v>741782</v>
      </c>
    </row>
    <row r="2450" spans="1:11" x14ac:dyDescent="0.25">
      <c r="A2450" s="7">
        <v>1252925506113</v>
      </c>
      <c r="B2450" s="8">
        <v>12529</v>
      </c>
      <c r="C2450" s="8">
        <v>25506113</v>
      </c>
      <c r="D2450" s="9" t="s">
        <v>2821</v>
      </c>
      <c r="E2450" s="10" t="s">
        <v>2266</v>
      </c>
      <c r="F2450" s="10">
        <v>651612</v>
      </c>
      <c r="G2450" s="10">
        <v>789400.00000000186</v>
      </c>
      <c r="H2450" s="11" t="s">
        <v>12</v>
      </c>
      <c r="I2450" s="20">
        <v>0</v>
      </c>
      <c r="J2450" s="20">
        <v>0</v>
      </c>
      <c r="K2450" s="20">
        <v>0</v>
      </c>
    </row>
    <row r="2451" spans="1:11" x14ac:dyDescent="0.25">
      <c r="A2451" s="7">
        <v>1254631381296</v>
      </c>
      <c r="B2451" s="8">
        <v>12546</v>
      </c>
      <c r="C2451" s="8">
        <v>31381296</v>
      </c>
      <c r="D2451" s="9" t="s">
        <v>2822</v>
      </c>
      <c r="E2451" s="10" t="s">
        <v>2266</v>
      </c>
      <c r="F2451" s="10">
        <v>5216614</v>
      </c>
      <c r="G2451" s="10">
        <v>6805349.9999999925</v>
      </c>
      <c r="H2451" s="11" t="s">
        <v>22</v>
      </c>
      <c r="I2451" s="20">
        <v>2603919.8101871484</v>
      </c>
      <c r="J2451">
        <v>4</v>
      </c>
      <c r="K2451" s="20">
        <v>2722132</v>
      </c>
    </row>
    <row r="2452" spans="1:11" x14ac:dyDescent="0.25">
      <c r="A2452" s="7">
        <v>1256711813049</v>
      </c>
      <c r="B2452" s="8">
        <v>12567</v>
      </c>
      <c r="C2452" s="8">
        <v>11813049</v>
      </c>
      <c r="D2452" s="9" t="s">
        <v>1854</v>
      </c>
      <c r="E2452" s="10" t="s">
        <v>9</v>
      </c>
      <c r="F2452" s="10">
        <v>362919</v>
      </c>
      <c r="G2452" s="10">
        <v>436800</v>
      </c>
      <c r="H2452" s="11" t="s">
        <v>12</v>
      </c>
      <c r="I2452" s="20">
        <v>337617.64958715986</v>
      </c>
      <c r="J2452">
        <v>6</v>
      </c>
      <c r="K2452" s="20">
        <v>359202</v>
      </c>
    </row>
    <row r="2453" spans="1:11" x14ac:dyDescent="0.25">
      <c r="A2453" s="7">
        <v>1270341687883</v>
      </c>
      <c r="B2453" s="8">
        <v>12703</v>
      </c>
      <c r="C2453" s="8">
        <v>41687883</v>
      </c>
      <c r="D2453" s="9" t="s">
        <v>2823</v>
      </c>
      <c r="E2453" s="10" t="s">
        <v>2266</v>
      </c>
      <c r="F2453" s="10">
        <v>6400000</v>
      </c>
      <c r="G2453" s="10">
        <v>11776000</v>
      </c>
      <c r="H2453" s="11" t="s">
        <v>12</v>
      </c>
      <c r="I2453" s="20">
        <v>7736813.1352443164</v>
      </c>
      <c r="J2453">
        <v>47</v>
      </c>
      <c r="K2453" s="20">
        <v>11530651</v>
      </c>
    </row>
    <row r="2454" spans="1:11" x14ac:dyDescent="0.25">
      <c r="A2454" s="7">
        <v>1271929210454</v>
      </c>
      <c r="B2454" s="8">
        <v>12719</v>
      </c>
      <c r="C2454" s="8">
        <v>29210454</v>
      </c>
      <c r="D2454" s="9" t="s">
        <v>2824</v>
      </c>
      <c r="E2454" s="10" t="s">
        <v>2266</v>
      </c>
      <c r="F2454" s="10">
        <v>925156</v>
      </c>
      <c r="G2454" s="10">
        <v>1167097.0000000019</v>
      </c>
      <c r="H2454" s="11" t="s">
        <v>12</v>
      </c>
      <c r="I2454" s="20">
        <v>163783.13388686068</v>
      </c>
      <c r="J2454">
        <v>1</v>
      </c>
      <c r="K2454" s="20">
        <v>166731</v>
      </c>
    </row>
    <row r="2455" spans="1:11" x14ac:dyDescent="0.25">
      <c r="A2455" s="7">
        <v>1274117178712</v>
      </c>
      <c r="B2455" s="8">
        <v>12741</v>
      </c>
      <c r="C2455" s="8">
        <v>17178712</v>
      </c>
      <c r="D2455" s="9" t="s">
        <v>2825</v>
      </c>
      <c r="E2455" s="10" t="s">
        <v>2266</v>
      </c>
      <c r="F2455" s="10">
        <v>396209</v>
      </c>
      <c r="G2455" s="10">
        <v>489984</v>
      </c>
      <c r="H2455" s="11" t="s">
        <v>12</v>
      </c>
      <c r="I2455" s="20">
        <v>0</v>
      </c>
      <c r="J2455" s="20">
        <v>0</v>
      </c>
      <c r="K2455" s="20">
        <v>0</v>
      </c>
    </row>
    <row r="2456" spans="1:11" x14ac:dyDescent="0.25">
      <c r="A2456" s="7">
        <v>127811066083030</v>
      </c>
      <c r="B2456" s="8">
        <v>12781</v>
      </c>
      <c r="C2456" s="8">
        <v>1066083030</v>
      </c>
      <c r="D2456" s="9" t="s">
        <v>2826</v>
      </c>
      <c r="E2456" s="10" t="s">
        <v>2266</v>
      </c>
      <c r="F2456" s="10">
        <v>171890</v>
      </c>
      <c r="G2456" s="10">
        <v>171890</v>
      </c>
      <c r="H2456" s="11" t="s">
        <v>22</v>
      </c>
      <c r="I2456" s="20">
        <v>59107.64011294386</v>
      </c>
      <c r="J2456">
        <v>3</v>
      </c>
      <c r="K2456" s="20">
        <v>61248</v>
      </c>
    </row>
    <row r="2457" spans="1:11" x14ac:dyDescent="0.25">
      <c r="A2457" s="7">
        <v>1281711317159</v>
      </c>
      <c r="B2457" s="8">
        <v>12817</v>
      </c>
      <c r="C2457" s="8">
        <v>11317159</v>
      </c>
      <c r="D2457" s="9" t="s">
        <v>1855</v>
      </c>
      <c r="E2457" s="10" t="s">
        <v>9</v>
      </c>
      <c r="F2457" s="10">
        <v>655000</v>
      </c>
      <c r="G2457" s="10">
        <v>850000</v>
      </c>
      <c r="H2457" s="9" t="s">
        <v>153</v>
      </c>
      <c r="I2457" s="20">
        <v>689773.22235601535</v>
      </c>
      <c r="J2457">
        <v>16</v>
      </c>
      <c r="K2457" s="20">
        <v>800000</v>
      </c>
    </row>
    <row r="2458" spans="1:11" x14ac:dyDescent="0.25">
      <c r="A2458" s="7">
        <v>1281915373869</v>
      </c>
      <c r="B2458" s="8">
        <v>12819</v>
      </c>
      <c r="C2458" s="8">
        <v>15373869</v>
      </c>
      <c r="D2458" s="9" t="s">
        <v>1856</v>
      </c>
      <c r="E2458" s="10" t="s">
        <v>9</v>
      </c>
      <c r="F2458" s="10">
        <v>486692</v>
      </c>
      <c r="G2458" s="10">
        <v>600000</v>
      </c>
      <c r="H2458" s="11" t="s">
        <v>12</v>
      </c>
      <c r="I2458" s="20">
        <v>494960.32582355384</v>
      </c>
      <c r="J2458">
        <v>11</v>
      </c>
      <c r="K2458" s="20">
        <v>550000</v>
      </c>
    </row>
    <row r="2459" spans="1:11" x14ac:dyDescent="0.25">
      <c r="A2459" s="7">
        <v>1290213928086</v>
      </c>
      <c r="B2459" s="8">
        <v>12902</v>
      </c>
      <c r="C2459" s="8">
        <v>13928086</v>
      </c>
      <c r="D2459" s="9" t="s">
        <v>294</v>
      </c>
      <c r="E2459" s="10" t="s">
        <v>2266</v>
      </c>
      <c r="F2459" s="10">
        <v>655000</v>
      </c>
      <c r="G2459" s="10">
        <v>850000</v>
      </c>
      <c r="H2459" s="11" t="s">
        <v>12</v>
      </c>
      <c r="I2459" s="20">
        <v>689773.22235601535</v>
      </c>
      <c r="J2459">
        <v>16</v>
      </c>
      <c r="K2459" s="20">
        <v>800000</v>
      </c>
    </row>
    <row r="2460" spans="1:11" x14ac:dyDescent="0.25">
      <c r="A2460" s="7">
        <v>129038781389</v>
      </c>
      <c r="B2460" s="8">
        <v>12903</v>
      </c>
      <c r="C2460" s="8">
        <v>8781389</v>
      </c>
      <c r="D2460" s="9" t="s">
        <v>1857</v>
      </c>
      <c r="E2460" s="10" t="s">
        <v>9</v>
      </c>
      <c r="F2460" s="10">
        <v>589487</v>
      </c>
      <c r="G2460" s="10">
        <v>750000</v>
      </c>
      <c r="H2460" s="11" t="s">
        <v>12</v>
      </c>
      <c r="I2460" s="20">
        <v>613926.6404836952</v>
      </c>
      <c r="J2460">
        <v>14</v>
      </c>
      <c r="K2460" s="20">
        <v>700000</v>
      </c>
    </row>
    <row r="2461" spans="1:11" x14ac:dyDescent="0.25">
      <c r="A2461" s="7">
        <v>129101017194291</v>
      </c>
      <c r="B2461" s="8">
        <v>12910</v>
      </c>
      <c r="C2461" s="8">
        <v>1017194291</v>
      </c>
      <c r="D2461" s="9" t="s">
        <v>1858</v>
      </c>
      <c r="E2461" s="10" t="s">
        <v>9</v>
      </c>
      <c r="F2461" s="10">
        <v>133162</v>
      </c>
      <c r="G2461" s="10">
        <v>150000</v>
      </c>
      <c r="H2461" s="11" t="s">
        <v>22</v>
      </c>
      <c r="I2461" s="20">
        <v>97363.57396951734</v>
      </c>
      <c r="J2461">
        <v>2</v>
      </c>
      <c r="K2461" s="20">
        <v>100000</v>
      </c>
    </row>
    <row r="2462" spans="1:11" x14ac:dyDescent="0.25">
      <c r="A2462" s="7">
        <v>129131053331258</v>
      </c>
      <c r="B2462" s="8">
        <v>12913</v>
      </c>
      <c r="C2462" s="8">
        <v>1053331258</v>
      </c>
      <c r="D2462" s="9" t="s">
        <v>2827</v>
      </c>
      <c r="E2462" s="10" t="s">
        <v>2266</v>
      </c>
      <c r="F2462" s="10">
        <v>337318</v>
      </c>
      <c r="G2462" s="10">
        <v>400000</v>
      </c>
      <c r="H2462" s="11" t="s">
        <v>22</v>
      </c>
      <c r="I2462" s="20">
        <v>326103.67405767762</v>
      </c>
      <c r="J2462">
        <v>7</v>
      </c>
      <c r="K2462" s="20">
        <v>350000</v>
      </c>
    </row>
    <row r="2463" spans="1:11" x14ac:dyDescent="0.25">
      <c r="A2463" s="7">
        <v>1298825334721</v>
      </c>
      <c r="B2463" s="8">
        <v>12988</v>
      </c>
      <c r="C2463" s="8">
        <v>25334721</v>
      </c>
      <c r="D2463" s="9" t="s">
        <v>2828</v>
      </c>
      <c r="E2463" s="10" t="s">
        <v>2266</v>
      </c>
      <c r="F2463" s="10">
        <v>655000</v>
      </c>
      <c r="G2463" s="10">
        <v>850000</v>
      </c>
      <c r="H2463" s="11" t="s">
        <v>10</v>
      </c>
      <c r="I2463" s="20">
        <v>689773.22235601535</v>
      </c>
      <c r="J2463">
        <v>16</v>
      </c>
      <c r="K2463" s="20">
        <v>800000</v>
      </c>
    </row>
    <row r="2464" spans="1:11" x14ac:dyDescent="0.25">
      <c r="A2464" s="7">
        <v>1299880865174</v>
      </c>
      <c r="B2464" s="8">
        <v>12998</v>
      </c>
      <c r="C2464" s="8">
        <v>80865174</v>
      </c>
      <c r="D2464" s="9" t="s">
        <v>1859</v>
      </c>
      <c r="E2464" s="10" t="s">
        <v>9</v>
      </c>
      <c r="F2464" s="10">
        <v>413178</v>
      </c>
      <c r="G2464" s="10">
        <v>500000</v>
      </c>
      <c r="H2464" s="11" t="s">
        <v>12</v>
      </c>
      <c r="I2464" s="20">
        <v>412037.91801467433</v>
      </c>
      <c r="J2464">
        <v>9</v>
      </c>
      <c r="K2464" s="20">
        <v>450000</v>
      </c>
    </row>
    <row r="2465" spans="1:11" x14ac:dyDescent="0.25">
      <c r="A2465" s="7">
        <v>1300088032867</v>
      </c>
      <c r="B2465" s="8">
        <v>13000</v>
      </c>
      <c r="C2465" s="8">
        <v>88032867</v>
      </c>
      <c r="D2465" s="9" t="s">
        <v>1860</v>
      </c>
      <c r="E2465" s="10" t="s">
        <v>9</v>
      </c>
      <c r="F2465" s="10">
        <v>655000</v>
      </c>
      <c r="G2465" s="10">
        <v>850000</v>
      </c>
      <c r="H2465" s="11" t="s">
        <v>12</v>
      </c>
      <c r="I2465" s="20">
        <v>678799.85081699851</v>
      </c>
      <c r="J2465">
        <v>19</v>
      </c>
      <c r="K2465" s="20">
        <v>807500</v>
      </c>
    </row>
    <row r="2466" spans="1:11" x14ac:dyDescent="0.25">
      <c r="A2466" s="7">
        <v>1301614800833</v>
      </c>
      <c r="B2466" s="8">
        <v>13016</v>
      </c>
      <c r="C2466" s="8">
        <v>14800833</v>
      </c>
      <c r="D2466" s="9" t="s">
        <v>2829</v>
      </c>
      <c r="E2466" s="10" t="s">
        <v>2266</v>
      </c>
      <c r="F2466" s="10">
        <v>617443</v>
      </c>
      <c r="G2466" s="10">
        <v>793333</v>
      </c>
      <c r="H2466" s="11" t="s">
        <v>12</v>
      </c>
      <c r="I2466" s="20">
        <v>651643.81751010881</v>
      </c>
      <c r="J2466">
        <v>13</v>
      </c>
      <c r="K2466" s="20">
        <v>736671</v>
      </c>
    </row>
    <row r="2467" spans="1:11" x14ac:dyDescent="0.25">
      <c r="A2467" s="7">
        <v>130261085290260</v>
      </c>
      <c r="B2467" s="8">
        <v>13026</v>
      </c>
      <c r="C2467" s="8">
        <v>1085290260</v>
      </c>
      <c r="D2467" s="9" t="s">
        <v>1861</v>
      </c>
      <c r="E2467" s="10" t="s">
        <v>9</v>
      </c>
      <c r="F2467" s="10">
        <v>617443</v>
      </c>
      <c r="G2467" s="10">
        <v>793333</v>
      </c>
      <c r="H2467" s="11" t="s">
        <v>22</v>
      </c>
      <c r="I2467" s="20">
        <v>651643.81751010881</v>
      </c>
      <c r="J2467">
        <v>13</v>
      </c>
      <c r="K2467" s="20">
        <v>736671</v>
      </c>
    </row>
    <row r="2468" spans="1:11" x14ac:dyDescent="0.25">
      <c r="A2468" s="7">
        <v>1304712748951</v>
      </c>
      <c r="B2468" s="8">
        <v>13047</v>
      </c>
      <c r="C2468" s="8">
        <v>12748951</v>
      </c>
      <c r="D2468" s="9" t="s">
        <v>2830</v>
      </c>
      <c r="E2468" s="10" t="s">
        <v>2266</v>
      </c>
      <c r="F2468" s="10">
        <v>655000</v>
      </c>
      <c r="G2468" s="10">
        <v>850000</v>
      </c>
      <c r="H2468" s="9" t="s">
        <v>153</v>
      </c>
      <c r="I2468" s="20">
        <v>0</v>
      </c>
      <c r="J2468" s="20">
        <v>0</v>
      </c>
      <c r="K2468" s="20">
        <v>0</v>
      </c>
    </row>
    <row r="2469" spans="1:11" x14ac:dyDescent="0.25">
      <c r="A2469" s="7">
        <v>1305916970213</v>
      </c>
      <c r="B2469" s="8">
        <v>13059</v>
      </c>
      <c r="C2469" s="8">
        <v>16970213</v>
      </c>
      <c r="D2469" s="9" t="s">
        <v>1862</v>
      </c>
      <c r="E2469" s="10" t="s">
        <v>9</v>
      </c>
      <c r="F2469" s="10">
        <v>655000</v>
      </c>
      <c r="G2469" s="10">
        <v>850000</v>
      </c>
      <c r="H2469" s="11" t="s">
        <v>12</v>
      </c>
      <c r="I2469" s="20">
        <v>689773.22235601535</v>
      </c>
      <c r="J2469">
        <v>16</v>
      </c>
      <c r="K2469" s="20">
        <v>800000</v>
      </c>
    </row>
    <row r="2470" spans="1:11" x14ac:dyDescent="0.25">
      <c r="A2470" s="7">
        <v>130811094907307</v>
      </c>
      <c r="B2470" s="8">
        <v>13081</v>
      </c>
      <c r="C2470" s="8">
        <v>1094907307</v>
      </c>
      <c r="D2470" s="9" t="s">
        <v>1863</v>
      </c>
      <c r="E2470" s="10" t="s">
        <v>9</v>
      </c>
      <c r="F2470" s="10">
        <v>655000</v>
      </c>
      <c r="G2470" s="10">
        <v>850000</v>
      </c>
      <c r="H2470" s="11" t="s">
        <v>22</v>
      </c>
      <c r="I2470" s="20">
        <v>689773.22235601535</v>
      </c>
      <c r="J2470">
        <v>16</v>
      </c>
      <c r="K2470" s="20">
        <v>800000</v>
      </c>
    </row>
    <row r="2471" spans="1:11" x14ac:dyDescent="0.25">
      <c r="A2471" s="7">
        <v>1312580828921</v>
      </c>
      <c r="B2471" s="8">
        <v>13125</v>
      </c>
      <c r="C2471" s="8">
        <v>80828921</v>
      </c>
      <c r="D2471" s="9" t="s">
        <v>2831</v>
      </c>
      <c r="E2471" s="10" t="s">
        <v>2266</v>
      </c>
      <c r="F2471" s="10">
        <v>485925</v>
      </c>
      <c r="G2471" s="10">
        <v>600000</v>
      </c>
      <c r="H2471" s="11" t="s">
        <v>12</v>
      </c>
      <c r="I2471" s="20">
        <v>494960.32582355384</v>
      </c>
      <c r="J2471">
        <v>11</v>
      </c>
      <c r="K2471" s="20">
        <v>550000</v>
      </c>
    </row>
    <row r="2472" spans="1:11" x14ac:dyDescent="0.25">
      <c r="A2472" s="7">
        <v>1313316614535</v>
      </c>
      <c r="B2472" s="8">
        <v>13133</v>
      </c>
      <c r="C2472" s="8">
        <v>16614535</v>
      </c>
      <c r="D2472" s="9" t="s">
        <v>1864</v>
      </c>
      <c r="E2472" s="10" t="s">
        <v>9</v>
      </c>
      <c r="F2472" s="10">
        <v>285514</v>
      </c>
      <c r="G2472" s="10">
        <v>306000</v>
      </c>
      <c r="H2472" s="11" t="s">
        <v>22</v>
      </c>
      <c r="I2472" s="20">
        <v>216824.64169096155</v>
      </c>
      <c r="J2472">
        <v>4</v>
      </c>
      <c r="K2472" s="20">
        <v>226668</v>
      </c>
    </row>
    <row r="2473" spans="1:11" x14ac:dyDescent="0.25">
      <c r="A2473" s="7">
        <v>132017733249</v>
      </c>
      <c r="B2473" s="8">
        <v>13201</v>
      </c>
      <c r="C2473" s="8">
        <v>7733249</v>
      </c>
      <c r="D2473" s="9" t="s">
        <v>2832</v>
      </c>
      <c r="E2473" s="10" t="s">
        <v>2266</v>
      </c>
      <c r="F2473" s="10">
        <v>655000</v>
      </c>
      <c r="G2473" s="10">
        <v>850000</v>
      </c>
      <c r="H2473" s="11" t="s">
        <v>10</v>
      </c>
      <c r="I2473" s="20">
        <v>689773.22235601535</v>
      </c>
      <c r="J2473">
        <v>16</v>
      </c>
      <c r="K2473" s="20">
        <v>800000</v>
      </c>
    </row>
    <row r="2474" spans="1:11" x14ac:dyDescent="0.25">
      <c r="A2474" s="7">
        <v>132021123161304</v>
      </c>
      <c r="B2474" s="8">
        <v>13202</v>
      </c>
      <c r="C2474" s="8">
        <v>1123161304</v>
      </c>
      <c r="D2474" s="9" t="s">
        <v>2833</v>
      </c>
      <c r="E2474" s="10" t="s">
        <v>2266</v>
      </c>
      <c r="F2474" s="10">
        <v>655000</v>
      </c>
      <c r="G2474" s="10">
        <v>850000</v>
      </c>
      <c r="H2474" s="11" t="s">
        <v>22</v>
      </c>
      <c r="I2474" s="20">
        <v>689773.22235601535</v>
      </c>
      <c r="J2474">
        <v>16</v>
      </c>
      <c r="K2474" s="20">
        <v>800000</v>
      </c>
    </row>
    <row r="2475" spans="1:11" x14ac:dyDescent="0.25">
      <c r="A2475" s="7">
        <v>132061032432082</v>
      </c>
      <c r="B2475" s="8">
        <v>13206</v>
      </c>
      <c r="C2475" s="8">
        <v>1032432082</v>
      </c>
      <c r="D2475" s="9" t="s">
        <v>1865</v>
      </c>
      <c r="E2475" s="10" t="s">
        <v>9</v>
      </c>
      <c r="F2475" s="10">
        <v>655000</v>
      </c>
      <c r="G2475" s="10">
        <v>850000</v>
      </c>
      <c r="H2475" s="11" t="s">
        <v>10</v>
      </c>
      <c r="I2475" s="20">
        <v>689773.22235601535</v>
      </c>
      <c r="J2475">
        <v>16</v>
      </c>
      <c r="K2475" s="20">
        <v>800000</v>
      </c>
    </row>
    <row r="2476" spans="1:11" x14ac:dyDescent="0.25">
      <c r="A2476" s="7">
        <v>132071006159156</v>
      </c>
      <c r="B2476" s="8">
        <v>13207</v>
      </c>
      <c r="C2476" s="8">
        <v>1006159156</v>
      </c>
      <c r="D2476" s="9" t="s">
        <v>1866</v>
      </c>
      <c r="E2476" s="10" t="s">
        <v>9</v>
      </c>
      <c r="F2476" s="10">
        <v>655000</v>
      </c>
      <c r="G2476" s="10">
        <v>850000</v>
      </c>
      <c r="H2476" s="11" t="s">
        <v>22</v>
      </c>
      <c r="I2476" s="20">
        <v>689773.22235601535</v>
      </c>
      <c r="J2476">
        <v>16</v>
      </c>
      <c r="K2476" s="20">
        <v>800000</v>
      </c>
    </row>
    <row r="2477" spans="1:11" x14ac:dyDescent="0.25">
      <c r="A2477" s="7">
        <v>132081075241195</v>
      </c>
      <c r="B2477" s="8">
        <v>13208</v>
      </c>
      <c r="C2477" s="8">
        <v>1075241195</v>
      </c>
      <c r="D2477" s="9" t="s">
        <v>1843</v>
      </c>
      <c r="E2477" s="10" t="s">
        <v>9</v>
      </c>
      <c r="F2477" s="10">
        <v>655000</v>
      </c>
      <c r="G2477" s="10">
        <v>850000</v>
      </c>
      <c r="H2477" s="9" t="s">
        <v>153</v>
      </c>
      <c r="I2477" s="20">
        <v>689773.22235601535</v>
      </c>
      <c r="J2477">
        <v>16</v>
      </c>
      <c r="K2477" s="20">
        <v>800000</v>
      </c>
    </row>
    <row r="2478" spans="1:11" x14ac:dyDescent="0.25">
      <c r="A2478" s="7">
        <v>132091123208126</v>
      </c>
      <c r="B2478" s="8">
        <v>13209</v>
      </c>
      <c r="C2478" s="8">
        <v>1123208126</v>
      </c>
      <c r="D2478" s="9" t="s">
        <v>1867</v>
      </c>
      <c r="E2478" s="10" t="s">
        <v>9</v>
      </c>
      <c r="F2478" s="10">
        <v>655000</v>
      </c>
      <c r="G2478" s="10">
        <v>850000</v>
      </c>
      <c r="H2478" s="11" t="s">
        <v>22</v>
      </c>
      <c r="I2478" s="20">
        <v>689773.22235601535</v>
      </c>
      <c r="J2478">
        <v>16</v>
      </c>
      <c r="K2478" s="20">
        <v>800000</v>
      </c>
    </row>
    <row r="2479" spans="1:11" x14ac:dyDescent="0.25">
      <c r="A2479" s="7">
        <v>132161087121052</v>
      </c>
      <c r="B2479" s="8">
        <v>13216</v>
      </c>
      <c r="C2479" s="8">
        <v>1087121052</v>
      </c>
      <c r="D2479" s="9" t="s">
        <v>1868</v>
      </c>
      <c r="E2479" s="10" t="s">
        <v>9</v>
      </c>
      <c r="F2479" s="10">
        <v>655000</v>
      </c>
      <c r="G2479" s="10">
        <v>850000</v>
      </c>
      <c r="H2479" s="11" t="s">
        <v>22</v>
      </c>
      <c r="I2479" s="20">
        <v>689773.22235601535</v>
      </c>
      <c r="J2479">
        <v>16</v>
      </c>
      <c r="K2479" s="20">
        <v>800000</v>
      </c>
    </row>
    <row r="2480" spans="1:11" x14ac:dyDescent="0.25">
      <c r="A2480" s="7">
        <v>1330616733542</v>
      </c>
      <c r="B2480" s="8">
        <v>13306</v>
      </c>
      <c r="C2480" s="8">
        <v>16733542</v>
      </c>
      <c r="D2480" s="9" t="s">
        <v>1869</v>
      </c>
      <c r="E2480" s="10" t="s">
        <v>9</v>
      </c>
      <c r="F2480" s="10">
        <v>314241</v>
      </c>
      <c r="G2480" s="10">
        <v>320000</v>
      </c>
      <c r="H2480" s="11" t="s">
        <v>12</v>
      </c>
      <c r="I2480" s="20">
        <v>201490.97054290073</v>
      </c>
      <c r="J2480">
        <v>5</v>
      </c>
      <c r="K2480" s="20">
        <v>212500</v>
      </c>
    </row>
    <row r="2481" spans="1:11" x14ac:dyDescent="0.25">
      <c r="A2481" s="7">
        <v>133461122728788</v>
      </c>
      <c r="B2481" s="8">
        <v>13346</v>
      </c>
      <c r="C2481" s="8">
        <v>1122728788</v>
      </c>
      <c r="D2481" s="9" t="s">
        <v>1870</v>
      </c>
      <c r="E2481" s="10" t="s">
        <v>9</v>
      </c>
      <c r="F2481" s="10">
        <v>655000</v>
      </c>
      <c r="G2481" s="10">
        <v>850000</v>
      </c>
      <c r="H2481" s="11" t="s">
        <v>22</v>
      </c>
      <c r="I2481" s="20">
        <v>689773.22235601535</v>
      </c>
      <c r="J2481">
        <v>16</v>
      </c>
      <c r="K2481" s="20">
        <v>800000</v>
      </c>
    </row>
    <row r="2482" spans="1:11" x14ac:dyDescent="0.25">
      <c r="A2482" s="7">
        <v>133481019030369</v>
      </c>
      <c r="B2482" s="8">
        <v>13348</v>
      </c>
      <c r="C2482" s="8">
        <v>1019030369</v>
      </c>
      <c r="D2482" s="9" t="s">
        <v>1871</v>
      </c>
      <c r="E2482" s="10" t="s">
        <v>9</v>
      </c>
      <c r="F2482" s="10">
        <v>175721</v>
      </c>
      <c r="G2482" s="10">
        <v>200000</v>
      </c>
      <c r="H2482" s="11" t="s">
        <v>22</v>
      </c>
      <c r="I2482" s="20">
        <v>144758.13115434919</v>
      </c>
      <c r="J2482">
        <v>3</v>
      </c>
      <c r="K2482" s="20">
        <v>150000</v>
      </c>
    </row>
    <row r="2483" spans="1:11" x14ac:dyDescent="0.25">
      <c r="A2483" s="7">
        <v>133511120356827</v>
      </c>
      <c r="B2483" s="8">
        <v>13351</v>
      </c>
      <c r="C2483" s="8">
        <v>1120356827</v>
      </c>
      <c r="D2483" s="9" t="s">
        <v>1872</v>
      </c>
      <c r="E2483" s="10" t="s">
        <v>9</v>
      </c>
      <c r="F2483" s="10">
        <v>655000</v>
      </c>
      <c r="G2483" s="10">
        <v>850000</v>
      </c>
      <c r="H2483" s="11" t="s">
        <v>22</v>
      </c>
      <c r="I2483" s="20">
        <v>689773.22235601535</v>
      </c>
      <c r="J2483">
        <v>16</v>
      </c>
      <c r="K2483" s="20">
        <v>800000</v>
      </c>
    </row>
    <row r="2484" spans="1:11" x14ac:dyDescent="0.25">
      <c r="A2484" s="7">
        <v>133531148435472</v>
      </c>
      <c r="B2484" s="8">
        <v>13353</v>
      </c>
      <c r="C2484" s="8">
        <v>1148435472</v>
      </c>
      <c r="D2484" s="9" t="s">
        <v>1873</v>
      </c>
      <c r="E2484" s="10" t="s">
        <v>9</v>
      </c>
      <c r="F2484" s="10">
        <v>655000</v>
      </c>
      <c r="G2484" s="10">
        <v>850000</v>
      </c>
      <c r="H2484" s="11" t="s">
        <v>22</v>
      </c>
      <c r="I2484" s="20">
        <v>689773.22235601535</v>
      </c>
      <c r="J2484">
        <v>16</v>
      </c>
      <c r="K2484" s="20">
        <v>800000</v>
      </c>
    </row>
    <row r="2485" spans="1:11" x14ac:dyDescent="0.25">
      <c r="A2485" s="7">
        <v>133561002998055</v>
      </c>
      <c r="B2485" s="8">
        <v>13356</v>
      </c>
      <c r="C2485" s="8">
        <v>1002998055</v>
      </c>
      <c r="D2485" s="9" t="s">
        <v>1874</v>
      </c>
      <c r="E2485" s="10" t="s">
        <v>9</v>
      </c>
      <c r="F2485" s="10">
        <v>655000</v>
      </c>
      <c r="G2485" s="10">
        <v>850000</v>
      </c>
      <c r="H2485" s="11" t="s">
        <v>22</v>
      </c>
      <c r="I2485" s="20">
        <v>689773.22235601535</v>
      </c>
      <c r="J2485">
        <v>16</v>
      </c>
      <c r="K2485" s="20">
        <v>800000</v>
      </c>
    </row>
    <row r="2486" spans="1:11" x14ac:dyDescent="0.25">
      <c r="A2486" s="7">
        <v>134951151934521</v>
      </c>
      <c r="B2486" s="8">
        <v>13495</v>
      </c>
      <c r="C2486" s="8">
        <v>1151934521</v>
      </c>
      <c r="D2486" s="9" t="s">
        <v>1875</v>
      </c>
      <c r="E2486" s="10" t="s">
        <v>9</v>
      </c>
      <c r="F2486" s="10">
        <v>375645</v>
      </c>
      <c r="G2486" s="10">
        <v>450000</v>
      </c>
      <c r="H2486" s="11" t="s">
        <v>22</v>
      </c>
      <c r="I2486" s="20">
        <v>369454.02116900153</v>
      </c>
      <c r="J2486">
        <v>8</v>
      </c>
      <c r="K2486" s="20">
        <v>400000</v>
      </c>
    </row>
    <row r="2487" spans="1:11" x14ac:dyDescent="0.25">
      <c r="A2487" s="7">
        <v>1355194072928</v>
      </c>
      <c r="B2487" s="8">
        <v>13551</v>
      </c>
      <c r="C2487" s="8">
        <v>94072928</v>
      </c>
      <c r="D2487" s="9" t="s">
        <v>1876</v>
      </c>
      <c r="E2487" s="10" t="s">
        <v>9</v>
      </c>
      <c r="F2487" s="10">
        <v>402528</v>
      </c>
      <c r="G2487" s="10">
        <v>490000</v>
      </c>
      <c r="H2487" s="11" t="s">
        <v>10</v>
      </c>
      <c r="I2487" s="20">
        <v>205073.05408112032</v>
      </c>
      <c r="J2487">
        <v>3</v>
      </c>
      <c r="K2487" s="20">
        <v>212499</v>
      </c>
    </row>
    <row r="2488" spans="1:11" x14ac:dyDescent="0.25">
      <c r="A2488" s="7">
        <v>136081096200820</v>
      </c>
      <c r="B2488" s="8">
        <v>13608</v>
      </c>
      <c r="C2488" s="8">
        <v>1096200820</v>
      </c>
      <c r="D2488" s="9" t="s">
        <v>2834</v>
      </c>
      <c r="E2488" s="10" t="s">
        <v>2266</v>
      </c>
      <c r="F2488" s="10">
        <v>655000</v>
      </c>
      <c r="G2488" s="10">
        <v>850000</v>
      </c>
      <c r="H2488" s="11" t="s">
        <v>22</v>
      </c>
      <c r="I2488" s="20">
        <v>689773.22235601535</v>
      </c>
      <c r="J2488">
        <v>16</v>
      </c>
      <c r="K2488" s="20">
        <v>800000</v>
      </c>
    </row>
    <row r="2489" spans="1:11" x14ac:dyDescent="0.25">
      <c r="A2489" s="7">
        <v>136091042435200</v>
      </c>
      <c r="B2489" s="8">
        <v>13609</v>
      </c>
      <c r="C2489" s="8">
        <v>1042435200</v>
      </c>
      <c r="D2489" s="9" t="s">
        <v>2835</v>
      </c>
      <c r="E2489" s="10" t="s">
        <v>2266</v>
      </c>
      <c r="F2489" s="10">
        <v>655000</v>
      </c>
      <c r="G2489" s="10">
        <v>850000</v>
      </c>
      <c r="H2489" s="11" t="s">
        <v>10</v>
      </c>
      <c r="I2489" s="20">
        <v>689773.22235601535</v>
      </c>
      <c r="J2489">
        <v>16</v>
      </c>
      <c r="K2489" s="20">
        <v>800000</v>
      </c>
    </row>
    <row r="2490" spans="1:11" x14ac:dyDescent="0.25">
      <c r="A2490" s="7">
        <v>136111192771958</v>
      </c>
      <c r="B2490" s="8">
        <v>13611</v>
      </c>
      <c r="C2490" s="8">
        <v>1192771958</v>
      </c>
      <c r="D2490" s="9" t="s">
        <v>2836</v>
      </c>
      <c r="E2490" s="10" t="s">
        <v>2266</v>
      </c>
      <c r="F2490" s="10">
        <v>655000</v>
      </c>
      <c r="G2490" s="10">
        <v>850000</v>
      </c>
      <c r="H2490" s="11" t="s">
        <v>22</v>
      </c>
      <c r="I2490" s="20">
        <v>689773.22235601535</v>
      </c>
      <c r="J2490">
        <v>16</v>
      </c>
      <c r="K2490" s="20">
        <v>800000</v>
      </c>
    </row>
    <row r="2491" spans="1:11" x14ac:dyDescent="0.25">
      <c r="A2491" s="7">
        <v>136121007710477</v>
      </c>
      <c r="B2491" s="8">
        <v>13612</v>
      </c>
      <c r="C2491" s="8">
        <v>1007710477</v>
      </c>
      <c r="D2491" s="9" t="s">
        <v>2837</v>
      </c>
      <c r="E2491" s="10" t="s">
        <v>2266</v>
      </c>
      <c r="F2491" s="10">
        <v>655000</v>
      </c>
      <c r="G2491" s="10">
        <v>850000</v>
      </c>
      <c r="H2491" s="11" t="s">
        <v>10</v>
      </c>
      <c r="I2491" s="20">
        <v>689773.22235601535</v>
      </c>
      <c r="J2491">
        <v>16</v>
      </c>
      <c r="K2491" s="20">
        <v>800000</v>
      </c>
    </row>
    <row r="2492" spans="1:11" x14ac:dyDescent="0.25">
      <c r="A2492" s="7">
        <v>136141010187720</v>
      </c>
      <c r="B2492" s="8">
        <v>13614</v>
      </c>
      <c r="C2492" s="8">
        <v>1010187720</v>
      </c>
      <c r="D2492" s="9" t="s">
        <v>2838</v>
      </c>
      <c r="E2492" s="10" t="s">
        <v>2266</v>
      </c>
      <c r="F2492" s="10">
        <v>655000</v>
      </c>
      <c r="G2492" s="10">
        <v>850000</v>
      </c>
      <c r="H2492" s="11" t="s">
        <v>10</v>
      </c>
      <c r="I2492" s="20">
        <v>689773.22235601535</v>
      </c>
      <c r="J2492">
        <v>16</v>
      </c>
      <c r="K2492" s="20">
        <v>800000</v>
      </c>
    </row>
    <row r="2493" spans="1:11" x14ac:dyDescent="0.25">
      <c r="A2493" s="7">
        <v>1362172337244</v>
      </c>
      <c r="B2493" s="8">
        <v>13621</v>
      </c>
      <c r="C2493" s="8">
        <v>72337244</v>
      </c>
      <c r="D2493" s="9" t="s">
        <v>2839</v>
      </c>
      <c r="E2493" s="10" t="s">
        <v>2266</v>
      </c>
      <c r="F2493" s="10">
        <v>655000</v>
      </c>
      <c r="G2493" s="10">
        <v>850000</v>
      </c>
      <c r="H2493" s="11" t="s">
        <v>10</v>
      </c>
      <c r="I2493" s="20">
        <v>689773.22235601535</v>
      </c>
      <c r="J2493">
        <v>16</v>
      </c>
      <c r="K2493" s="20">
        <v>800000</v>
      </c>
    </row>
    <row r="2494" spans="1:11" x14ac:dyDescent="0.25">
      <c r="A2494" s="7">
        <v>136971023871093</v>
      </c>
      <c r="B2494" s="8">
        <v>13697</v>
      </c>
      <c r="C2494" s="8">
        <v>1023871093</v>
      </c>
      <c r="D2494" s="9" t="s">
        <v>1877</v>
      </c>
      <c r="E2494" s="10" t="s">
        <v>9</v>
      </c>
      <c r="F2494" s="10">
        <v>655000</v>
      </c>
      <c r="G2494" s="10">
        <v>850000</v>
      </c>
      <c r="H2494" s="11" t="s">
        <v>22</v>
      </c>
      <c r="I2494" s="20">
        <v>678799.85081699851</v>
      </c>
      <c r="J2494">
        <v>19</v>
      </c>
      <c r="K2494" s="20">
        <v>807500</v>
      </c>
    </row>
    <row r="2495" spans="1:11" x14ac:dyDescent="0.25">
      <c r="A2495" s="7">
        <v>137781113646393</v>
      </c>
      <c r="B2495" s="8">
        <v>13778</v>
      </c>
      <c r="C2495" s="8">
        <v>1113646393</v>
      </c>
      <c r="D2495" s="9" t="s">
        <v>2840</v>
      </c>
      <c r="E2495" s="10" t="s">
        <v>2266</v>
      </c>
      <c r="F2495" s="10">
        <v>412561</v>
      </c>
      <c r="G2495" s="10">
        <v>500000</v>
      </c>
      <c r="H2495" s="11" t="s">
        <v>22</v>
      </c>
      <c r="I2495" s="20">
        <v>412037.91801467433</v>
      </c>
      <c r="J2495">
        <v>9</v>
      </c>
      <c r="K2495" s="20">
        <v>450000</v>
      </c>
    </row>
    <row r="2496" spans="1:11" x14ac:dyDescent="0.25">
      <c r="A2496" s="7">
        <v>1379077601190</v>
      </c>
      <c r="B2496" s="8">
        <v>13790</v>
      </c>
      <c r="C2496" s="8">
        <v>77601190</v>
      </c>
      <c r="D2496" s="9" t="s">
        <v>1878</v>
      </c>
      <c r="E2496" s="10" t="s">
        <v>9</v>
      </c>
      <c r="F2496" s="10">
        <v>655000</v>
      </c>
      <c r="G2496" s="10">
        <v>850000</v>
      </c>
      <c r="H2496" s="11" t="s">
        <v>10</v>
      </c>
      <c r="I2496" s="20">
        <v>689773.22235601535</v>
      </c>
      <c r="J2496">
        <v>16</v>
      </c>
      <c r="K2496" s="20">
        <v>800000</v>
      </c>
    </row>
    <row r="2497" spans="1:11" x14ac:dyDescent="0.25">
      <c r="A2497" s="7">
        <v>1379836303846</v>
      </c>
      <c r="B2497" s="8">
        <v>13798</v>
      </c>
      <c r="C2497" s="8">
        <v>36303846</v>
      </c>
      <c r="D2497" s="9" t="s">
        <v>1879</v>
      </c>
      <c r="E2497" s="10" t="s">
        <v>9</v>
      </c>
      <c r="F2497" s="10">
        <v>144139</v>
      </c>
      <c r="G2497" s="10">
        <v>150000</v>
      </c>
      <c r="H2497" s="11" t="s">
        <v>12</v>
      </c>
      <c r="I2497" s="20">
        <v>97363.57396951734</v>
      </c>
      <c r="J2497">
        <v>2</v>
      </c>
      <c r="K2497" s="20">
        <v>100000</v>
      </c>
    </row>
    <row r="2498" spans="1:11" x14ac:dyDescent="0.25">
      <c r="A2498" s="7">
        <v>1386116755322</v>
      </c>
      <c r="B2498" s="8">
        <v>13861</v>
      </c>
      <c r="C2498" s="8">
        <v>16755322</v>
      </c>
      <c r="D2498" s="9" t="s">
        <v>1880</v>
      </c>
      <c r="E2498" s="10" t="s">
        <v>9</v>
      </c>
      <c r="F2498" s="10">
        <v>221766</v>
      </c>
      <c r="G2498" s="10">
        <v>250000</v>
      </c>
      <c r="H2498" s="11" t="s">
        <v>12</v>
      </c>
      <c r="I2498" s="20">
        <v>0</v>
      </c>
      <c r="J2498" s="20">
        <v>0</v>
      </c>
      <c r="K2498" s="20">
        <v>0</v>
      </c>
    </row>
    <row r="2499" spans="1:11" x14ac:dyDescent="0.25">
      <c r="A2499" s="7">
        <v>138661074908164</v>
      </c>
      <c r="B2499" s="8">
        <v>13866</v>
      </c>
      <c r="C2499" s="8">
        <v>1074908164</v>
      </c>
      <c r="D2499" s="9" t="s">
        <v>2841</v>
      </c>
      <c r="E2499" s="10" t="s">
        <v>2266</v>
      </c>
      <c r="F2499" s="10">
        <v>45320</v>
      </c>
      <c r="G2499" s="10">
        <v>50000</v>
      </c>
      <c r="H2499" s="11" t="s">
        <v>22</v>
      </c>
      <c r="I2499" s="20">
        <v>0</v>
      </c>
      <c r="J2499" s="20">
        <v>0</v>
      </c>
      <c r="K2499" s="20">
        <v>0</v>
      </c>
    </row>
    <row r="2500" spans="1:11" x14ac:dyDescent="0.25">
      <c r="A2500" s="7">
        <v>139491090404844</v>
      </c>
      <c r="B2500" s="8">
        <v>13949</v>
      </c>
      <c r="C2500" s="8">
        <v>1090404844</v>
      </c>
      <c r="D2500" s="9" t="s">
        <v>1881</v>
      </c>
      <c r="E2500" s="10" t="s">
        <v>9</v>
      </c>
      <c r="F2500" s="10">
        <v>47195</v>
      </c>
      <c r="G2500" s="10">
        <v>50000</v>
      </c>
      <c r="H2500" s="11" t="s">
        <v>22</v>
      </c>
      <c r="I2500" s="20">
        <v>0</v>
      </c>
      <c r="J2500" s="20">
        <v>0</v>
      </c>
      <c r="K2500" s="20">
        <v>0</v>
      </c>
    </row>
    <row r="2501" spans="1:11" x14ac:dyDescent="0.25">
      <c r="A2501" s="7">
        <v>1398266863515</v>
      </c>
      <c r="B2501" s="8">
        <v>13982</v>
      </c>
      <c r="C2501" s="8">
        <v>66863515</v>
      </c>
      <c r="D2501" s="9" t="s">
        <v>1882</v>
      </c>
      <c r="E2501" s="10" t="s">
        <v>9</v>
      </c>
      <c r="F2501" s="10">
        <v>34000</v>
      </c>
      <c r="G2501" s="10">
        <v>34000</v>
      </c>
      <c r="H2501" s="11" t="s">
        <v>22</v>
      </c>
      <c r="I2501" s="20">
        <v>0</v>
      </c>
      <c r="J2501" s="20">
        <v>0</v>
      </c>
      <c r="K2501" s="20">
        <v>0</v>
      </c>
    </row>
    <row r="2502" spans="1:11" x14ac:dyDescent="0.25">
      <c r="A2502" s="7">
        <v>1407915342865</v>
      </c>
      <c r="B2502" s="8">
        <v>14079</v>
      </c>
      <c r="C2502" s="8">
        <v>15342865</v>
      </c>
      <c r="D2502" s="9" t="s">
        <v>1883</v>
      </c>
      <c r="E2502" s="10" t="s">
        <v>9</v>
      </c>
      <c r="F2502" s="10">
        <v>453580</v>
      </c>
      <c r="G2502" s="10">
        <v>550000</v>
      </c>
      <c r="H2502" s="11" t="s">
        <v>12</v>
      </c>
      <c r="I2502" s="20">
        <v>453868.91572055465</v>
      </c>
      <c r="J2502">
        <v>10</v>
      </c>
      <c r="K2502" s="20">
        <v>500000</v>
      </c>
    </row>
    <row r="2503" spans="1:11" x14ac:dyDescent="0.25">
      <c r="A2503" s="7">
        <v>141521067901179</v>
      </c>
      <c r="B2503" s="8">
        <v>14152</v>
      </c>
      <c r="C2503" s="8">
        <v>1067901179</v>
      </c>
      <c r="D2503" s="9" t="s">
        <v>2842</v>
      </c>
      <c r="E2503" s="10" t="s">
        <v>2266</v>
      </c>
      <c r="F2503" s="10">
        <v>89701</v>
      </c>
      <c r="G2503" s="10">
        <v>100000</v>
      </c>
      <c r="H2503" s="11" t="s">
        <v>22</v>
      </c>
      <c r="I2503" s="20">
        <v>49115.981397238873</v>
      </c>
      <c r="J2503">
        <v>1</v>
      </c>
      <c r="K2503" s="20">
        <v>50000</v>
      </c>
    </row>
    <row r="2504" spans="1:11" x14ac:dyDescent="0.25">
      <c r="A2504" s="7">
        <v>142161023920108</v>
      </c>
      <c r="B2504" s="8">
        <v>14216</v>
      </c>
      <c r="C2504" s="8">
        <v>1023920108</v>
      </c>
      <c r="D2504" s="9" t="s">
        <v>1884</v>
      </c>
      <c r="E2504" s="10" t="s">
        <v>9</v>
      </c>
      <c r="F2504" s="10">
        <v>209628</v>
      </c>
      <c r="G2504" s="10">
        <v>250000</v>
      </c>
      <c r="H2504" s="11" t="s">
        <v>22</v>
      </c>
      <c r="I2504" s="20">
        <v>191314.73493476058</v>
      </c>
      <c r="J2504">
        <v>4</v>
      </c>
      <c r="K2504" s="20">
        <v>200000</v>
      </c>
    </row>
    <row r="2505" spans="1:11" x14ac:dyDescent="0.25">
      <c r="A2505" s="7">
        <v>143171106949232</v>
      </c>
      <c r="B2505" s="8">
        <v>14317</v>
      </c>
      <c r="C2505" s="8">
        <v>1106949232</v>
      </c>
      <c r="D2505" s="9" t="s">
        <v>2843</v>
      </c>
      <c r="E2505" s="10" t="s">
        <v>2266</v>
      </c>
      <c r="F2505" s="10">
        <v>89701</v>
      </c>
      <c r="G2505" s="10">
        <v>100000</v>
      </c>
      <c r="H2505" s="11" t="s">
        <v>10</v>
      </c>
      <c r="I2505" s="20">
        <v>49115.981397238873</v>
      </c>
      <c r="J2505">
        <v>1</v>
      </c>
      <c r="K2505" s="20">
        <v>50000</v>
      </c>
    </row>
    <row r="2506" spans="1:11" x14ac:dyDescent="0.25">
      <c r="A2506" s="7">
        <v>1432780489715</v>
      </c>
      <c r="B2506" s="8">
        <v>14327</v>
      </c>
      <c r="C2506" s="8">
        <v>80489715</v>
      </c>
      <c r="D2506" s="9" t="s">
        <v>1885</v>
      </c>
      <c r="E2506" s="10" t="s">
        <v>9</v>
      </c>
      <c r="F2506" s="10">
        <v>520732</v>
      </c>
      <c r="G2506" s="10">
        <v>650000</v>
      </c>
      <c r="H2506" s="11" t="s">
        <v>12</v>
      </c>
      <c r="I2506" s="20">
        <v>535325.22450765816</v>
      </c>
      <c r="J2506">
        <v>12</v>
      </c>
      <c r="K2506" s="20">
        <v>600000</v>
      </c>
    </row>
    <row r="2507" spans="1:11" x14ac:dyDescent="0.25">
      <c r="A2507" s="7">
        <v>1450411317016</v>
      </c>
      <c r="B2507" s="8">
        <v>14504</v>
      </c>
      <c r="C2507" s="8">
        <v>11317016</v>
      </c>
      <c r="D2507" s="9" t="s">
        <v>2844</v>
      </c>
      <c r="E2507" s="10" t="s">
        <v>2266</v>
      </c>
      <c r="F2507" s="10">
        <v>655000</v>
      </c>
      <c r="G2507" s="10">
        <v>850000</v>
      </c>
      <c r="H2507" s="9" t="s">
        <v>153</v>
      </c>
      <c r="I2507" s="20">
        <v>689773.22235601535</v>
      </c>
      <c r="J2507">
        <v>16</v>
      </c>
      <c r="K2507" s="20">
        <v>800000</v>
      </c>
    </row>
    <row r="2508" spans="1:11" x14ac:dyDescent="0.25">
      <c r="A2508" s="7">
        <v>145411075258086</v>
      </c>
      <c r="B2508" s="8">
        <v>14541</v>
      </c>
      <c r="C2508" s="8">
        <v>1075258086</v>
      </c>
      <c r="D2508" s="9" t="s">
        <v>1886</v>
      </c>
      <c r="E2508" s="10" t="s">
        <v>9</v>
      </c>
      <c r="F2508" s="10">
        <v>655000</v>
      </c>
      <c r="G2508" s="10">
        <v>850000</v>
      </c>
      <c r="H2508" s="11" t="s">
        <v>10</v>
      </c>
      <c r="I2508" s="20">
        <v>695787.61872579111</v>
      </c>
      <c r="J2508">
        <v>14</v>
      </c>
      <c r="K2508" s="20">
        <v>793338</v>
      </c>
    </row>
    <row r="2509" spans="1:11" x14ac:dyDescent="0.25">
      <c r="A2509" s="7">
        <v>146511052965558</v>
      </c>
      <c r="B2509" s="8">
        <v>14651</v>
      </c>
      <c r="C2509" s="8">
        <v>1052965558</v>
      </c>
      <c r="D2509" s="9" t="s">
        <v>2845</v>
      </c>
      <c r="E2509" s="10" t="s">
        <v>2266</v>
      </c>
      <c r="F2509" s="10">
        <v>1329580</v>
      </c>
      <c r="G2509" s="10">
        <v>1966507</v>
      </c>
      <c r="H2509" s="11" t="s">
        <v>12</v>
      </c>
      <c r="I2509" s="20">
        <v>1264326.4020829154</v>
      </c>
      <c r="J2509">
        <v>21</v>
      </c>
      <c r="K2509" s="20">
        <v>1529493</v>
      </c>
    </row>
    <row r="2510" spans="1:11" x14ac:dyDescent="0.25">
      <c r="A2510" s="7">
        <v>1465311313385</v>
      </c>
      <c r="B2510" s="8">
        <v>14653</v>
      </c>
      <c r="C2510" s="8">
        <v>11313385</v>
      </c>
      <c r="D2510" s="9" t="s">
        <v>2846</v>
      </c>
      <c r="E2510" s="10" t="s">
        <v>2266</v>
      </c>
      <c r="F2510" s="10">
        <v>622457</v>
      </c>
      <c r="G2510" s="10">
        <v>800000</v>
      </c>
      <c r="H2510" s="9" t="s">
        <v>153</v>
      </c>
      <c r="I2510" s="20">
        <v>652188.17046257015</v>
      </c>
      <c r="J2510">
        <v>15</v>
      </c>
      <c r="K2510" s="20">
        <v>750000</v>
      </c>
    </row>
    <row r="2511" spans="1:11" x14ac:dyDescent="0.25">
      <c r="A2511" s="7">
        <v>147231070752544</v>
      </c>
      <c r="B2511" s="8">
        <v>14723</v>
      </c>
      <c r="C2511" s="8">
        <v>1070752544</v>
      </c>
      <c r="D2511" s="9" t="s">
        <v>2847</v>
      </c>
      <c r="E2511" s="10" t="s">
        <v>2266</v>
      </c>
      <c r="F2511" s="10">
        <v>655000</v>
      </c>
      <c r="G2511" s="10">
        <v>850000</v>
      </c>
      <c r="H2511" s="11" t="s">
        <v>10</v>
      </c>
      <c r="I2511" s="20">
        <v>689773.22235601535</v>
      </c>
      <c r="J2511">
        <v>16</v>
      </c>
      <c r="K2511" s="20">
        <v>800000</v>
      </c>
    </row>
    <row r="2512" spans="1:11" x14ac:dyDescent="0.25">
      <c r="A2512" s="7">
        <v>1474952928214</v>
      </c>
      <c r="B2512" s="8">
        <v>14749</v>
      </c>
      <c r="C2512" s="8">
        <v>52928214</v>
      </c>
      <c r="D2512" s="9" t="s">
        <v>1887</v>
      </c>
      <c r="E2512" s="10" t="s">
        <v>9</v>
      </c>
      <c r="F2512" s="10">
        <v>413178</v>
      </c>
      <c r="G2512" s="10">
        <v>484809.76190476189</v>
      </c>
      <c r="H2512" s="11" t="s">
        <v>12</v>
      </c>
      <c r="I2512" s="20">
        <v>369454.02116900153</v>
      </c>
      <c r="J2512">
        <v>8</v>
      </c>
      <c r="K2512" s="20">
        <v>400000</v>
      </c>
    </row>
    <row r="2513" spans="1:11" x14ac:dyDescent="0.25">
      <c r="A2513" s="7">
        <v>1477076247618</v>
      </c>
      <c r="B2513" s="8">
        <v>14770</v>
      </c>
      <c r="C2513" s="8">
        <v>76247618</v>
      </c>
      <c r="D2513" s="9" t="s">
        <v>2848</v>
      </c>
      <c r="E2513" s="10" t="s">
        <v>2266</v>
      </c>
      <c r="F2513" s="10">
        <v>655000</v>
      </c>
      <c r="G2513" s="10">
        <v>850000</v>
      </c>
      <c r="H2513" s="11" t="s">
        <v>10</v>
      </c>
      <c r="I2513" s="20">
        <v>689773.22235601535</v>
      </c>
      <c r="J2513">
        <v>16</v>
      </c>
      <c r="K2513" s="20">
        <v>800000</v>
      </c>
    </row>
    <row r="2514" spans="1:11" x14ac:dyDescent="0.25">
      <c r="A2514" s="7">
        <v>1477476143320</v>
      </c>
      <c r="B2514" s="8">
        <v>14774</v>
      </c>
      <c r="C2514" s="8">
        <v>76143320</v>
      </c>
      <c r="D2514" s="9" t="s">
        <v>1888</v>
      </c>
      <c r="E2514" s="10" t="s">
        <v>9</v>
      </c>
      <c r="F2514" s="10">
        <v>655000</v>
      </c>
      <c r="G2514" s="10">
        <v>850000</v>
      </c>
      <c r="H2514" s="11" t="s">
        <v>12</v>
      </c>
      <c r="I2514" s="20">
        <v>689773.22235601535</v>
      </c>
      <c r="J2514">
        <v>16</v>
      </c>
      <c r="K2514" s="20">
        <v>800000</v>
      </c>
    </row>
    <row r="2515" spans="1:11" x14ac:dyDescent="0.25">
      <c r="A2515" s="7">
        <v>148561115940579</v>
      </c>
      <c r="B2515" s="8">
        <v>14856</v>
      </c>
      <c r="C2515" s="8">
        <v>1115940579</v>
      </c>
      <c r="D2515" s="9" t="s">
        <v>2849</v>
      </c>
      <c r="E2515" s="10" t="s">
        <v>2266</v>
      </c>
      <c r="F2515" s="10">
        <v>655000</v>
      </c>
      <c r="G2515" s="10">
        <v>850000</v>
      </c>
      <c r="H2515" s="11" t="s">
        <v>22</v>
      </c>
      <c r="I2515" s="20">
        <v>695787.61872579111</v>
      </c>
      <c r="J2515">
        <v>14</v>
      </c>
      <c r="K2515" s="20">
        <v>793338</v>
      </c>
    </row>
    <row r="2516" spans="1:11" x14ac:dyDescent="0.25">
      <c r="A2516" s="7">
        <v>1498579372029</v>
      </c>
      <c r="B2516" s="8">
        <v>14985</v>
      </c>
      <c r="C2516" s="8">
        <v>79372029</v>
      </c>
      <c r="D2516" s="9" t="s">
        <v>1889</v>
      </c>
      <c r="E2516" s="10" t="s">
        <v>9</v>
      </c>
      <c r="F2516" s="10">
        <v>655000</v>
      </c>
      <c r="G2516" s="10">
        <v>850000</v>
      </c>
      <c r="H2516" s="11" t="s">
        <v>12</v>
      </c>
      <c r="I2516" s="20">
        <v>689773.22235601535</v>
      </c>
      <c r="J2516">
        <v>16</v>
      </c>
      <c r="K2516" s="20">
        <v>800000</v>
      </c>
    </row>
    <row r="2517" spans="1:11" x14ac:dyDescent="0.25">
      <c r="A2517" s="7">
        <v>1498987470644</v>
      </c>
      <c r="B2517" s="8">
        <v>14989</v>
      </c>
      <c r="C2517" s="8">
        <v>87470644</v>
      </c>
      <c r="D2517" s="9" t="s">
        <v>1890</v>
      </c>
      <c r="E2517" s="10" t="s">
        <v>9</v>
      </c>
      <c r="F2517" s="10">
        <v>7500</v>
      </c>
      <c r="G2517" s="10">
        <v>7500</v>
      </c>
      <c r="H2517" s="11" t="s">
        <v>12</v>
      </c>
      <c r="I2517" s="20">
        <v>0</v>
      </c>
      <c r="J2517" s="20">
        <v>0</v>
      </c>
      <c r="K2517" s="20">
        <v>0</v>
      </c>
    </row>
    <row r="2518" spans="1:11" x14ac:dyDescent="0.25">
      <c r="A2518" s="7">
        <v>150761148194224</v>
      </c>
      <c r="B2518" s="8">
        <v>15076</v>
      </c>
      <c r="C2518" s="8">
        <v>1148194224</v>
      </c>
      <c r="D2518" s="9" t="s">
        <v>2850</v>
      </c>
      <c r="E2518" s="10" t="s">
        <v>2266</v>
      </c>
      <c r="F2518" s="10">
        <v>258212</v>
      </c>
      <c r="G2518" s="10">
        <v>300000</v>
      </c>
      <c r="H2518" s="11" t="s">
        <v>22</v>
      </c>
      <c r="I2518" s="20">
        <v>237048.20063870674</v>
      </c>
      <c r="J2518">
        <v>5</v>
      </c>
      <c r="K2518" s="20">
        <v>250000</v>
      </c>
    </row>
    <row r="2519" spans="1:11" x14ac:dyDescent="0.25">
      <c r="A2519" s="7">
        <v>1561517416886</v>
      </c>
      <c r="B2519" s="8">
        <v>15615</v>
      </c>
      <c r="C2519" s="8">
        <v>17416886</v>
      </c>
      <c r="D2519" s="9" t="s">
        <v>1891</v>
      </c>
      <c r="E2519" s="10" t="s">
        <v>9</v>
      </c>
      <c r="F2519" s="10">
        <v>50000</v>
      </c>
      <c r="G2519" s="10">
        <v>50000</v>
      </c>
      <c r="H2519" s="11" t="s">
        <v>12</v>
      </c>
      <c r="I2519" s="20">
        <v>0</v>
      </c>
      <c r="J2519" s="20">
        <v>0</v>
      </c>
      <c r="K2519" s="20">
        <v>0</v>
      </c>
    </row>
    <row r="2520" spans="1:11" x14ac:dyDescent="0.25">
      <c r="A2520" s="7">
        <v>157301069925029</v>
      </c>
      <c r="B2520" s="8">
        <v>15730</v>
      </c>
      <c r="C2520" s="8">
        <v>1069925029</v>
      </c>
      <c r="D2520" s="9" t="s">
        <v>1892</v>
      </c>
      <c r="E2520" s="10" t="s">
        <v>9</v>
      </c>
      <c r="F2520" s="10">
        <v>655000</v>
      </c>
      <c r="G2520" s="10">
        <v>850000</v>
      </c>
      <c r="H2520" s="11" t="s">
        <v>10</v>
      </c>
      <c r="I2520" s="20">
        <v>689773.22235601535</v>
      </c>
      <c r="J2520">
        <v>16</v>
      </c>
      <c r="K2520" s="20">
        <v>800000</v>
      </c>
    </row>
    <row r="2521" spans="1:11" x14ac:dyDescent="0.25">
      <c r="A2521" s="7">
        <v>157331073558321</v>
      </c>
      <c r="B2521" s="8">
        <v>15733</v>
      </c>
      <c r="C2521" s="8">
        <v>1073558321</v>
      </c>
      <c r="D2521" s="9" t="s">
        <v>2851</v>
      </c>
      <c r="E2521" s="10" t="s">
        <v>2266</v>
      </c>
      <c r="F2521" s="10">
        <v>217399</v>
      </c>
      <c r="G2521" s="10">
        <v>250000</v>
      </c>
      <c r="H2521" s="11" t="s">
        <v>22</v>
      </c>
      <c r="I2521" s="20">
        <v>191314.73493476058</v>
      </c>
      <c r="J2521">
        <v>4</v>
      </c>
      <c r="K2521" s="20">
        <v>200000</v>
      </c>
    </row>
    <row r="2522" spans="1:11" x14ac:dyDescent="0.25">
      <c r="A2522" s="7">
        <v>157351077841151</v>
      </c>
      <c r="B2522" s="8">
        <v>15735</v>
      </c>
      <c r="C2522" s="8">
        <v>1077841151</v>
      </c>
      <c r="D2522" s="9" t="s">
        <v>1893</v>
      </c>
      <c r="E2522" s="10" t="s">
        <v>9</v>
      </c>
      <c r="F2522" s="10">
        <v>655000</v>
      </c>
      <c r="G2522" s="10">
        <v>850000</v>
      </c>
      <c r="H2522" s="11" t="s">
        <v>10</v>
      </c>
      <c r="I2522" s="20">
        <v>689773.22235601535</v>
      </c>
      <c r="J2522">
        <v>16</v>
      </c>
      <c r="K2522" s="20">
        <v>800000</v>
      </c>
    </row>
    <row r="2523" spans="1:11" x14ac:dyDescent="0.25">
      <c r="A2523" s="7">
        <v>157411074414282</v>
      </c>
      <c r="B2523" s="8">
        <v>15741</v>
      </c>
      <c r="C2523" s="8">
        <v>1074414282</v>
      </c>
      <c r="D2523" s="9" t="s">
        <v>1894</v>
      </c>
      <c r="E2523" s="10" t="s">
        <v>9</v>
      </c>
      <c r="F2523" s="10">
        <v>655000</v>
      </c>
      <c r="G2523" s="10">
        <v>850000</v>
      </c>
      <c r="H2523" s="11" t="s">
        <v>10</v>
      </c>
      <c r="I2523" s="20">
        <v>689773.22235601535</v>
      </c>
      <c r="J2523">
        <v>16</v>
      </c>
      <c r="K2523" s="20">
        <v>800000</v>
      </c>
    </row>
    <row r="2524" spans="1:11" x14ac:dyDescent="0.25">
      <c r="A2524" s="7">
        <v>158118439461</v>
      </c>
      <c r="B2524" s="8">
        <v>15811</v>
      </c>
      <c r="C2524" s="8">
        <v>8439461</v>
      </c>
      <c r="D2524" s="9" t="s">
        <v>2852</v>
      </c>
      <c r="E2524" s="10" t="s">
        <v>2266</v>
      </c>
      <c r="F2524" s="10">
        <v>257597</v>
      </c>
      <c r="G2524" s="10">
        <v>300000</v>
      </c>
      <c r="H2524" s="11" t="s">
        <v>12</v>
      </c>
      <c r="I2524" s="20">
        <v>237048.20063870674</v>
      </c>
      <c r="J2524">
        <v>5</v>
      </c>
      <c r="K2524" s="20">
        <v>250000</v>
      </c>
    </row>
    <row r="2525" spans="1:11" x14ac:dyDescent="0.25">
      <c r="A2525" s="7">
        <v>1584293020076</v>
      </c>
      <c r="B2525" s="8">
        <v>15842</v>
      </c>
      <c r="C2525" s="8">
        <v>93020076</v>
      </c>
      <c r="D2525" s="9" t="s">
        <v>1895</v>
      </c>
      <c r="E2525" s="10" t="s">
        <v>9</v>
      </c>
      <c r="F2525" s="10">
        <v>499936</v>
      </c>
      <c r="G2525" s="10">
        <v>623332</v>
      </c>
      <c r="H2525" s="11" t="s">
        <v>12</v>
      </c>
      <c r="I2525" s="20">
        <v>514387.79694273346</v>
      </c>
      <c r="J2525">
        <v>10</v>
      </c>
      <c r="K2525" s="20">
        <v>566670</v>
      </c>
    </row>
    <row r="2526" spans="1:11" x14ac:dyDescent="0.25">
      <c r="A2526" s="7">
        <v>1590310292561</v>
      </c>
      <c r="B2526" s="8">
        <v>15903</v>
      </c>
      <c r="C2526" s="8">
        <v>10292561</v>
      </c>
      <c r="D2526" s="9" t="s">
        <v>1896</v>
      </c>
      <c r="E2526" s="10" t="s">
        <v>9</v>
      </c>
      <c r="F2526" s="10">
        <v>655000</v>
      </c>
      <c r="G2526" s="10">
        <v>850000</v>
      </c>
      <c r="H2526" s="9" t="s">
        <v>153</v>
      </c>
      <c r="I2526" s="20">
        <v>689773.22235601535</v>
      </c>
      <c r="J2526">
        <v>16</v>
      </c>
      <c r="K2526" s="20">
        <v>800000</v>
      </c>
    </row>
    <row r="2527" spans="1:11" x14ac:dyDescent="0.25">
      <c r="A2527" s="7">
        <v>1592318395145</v>
      </c>
      <c r="B2527" s="8">
        <v>15923</v>
      </c>
      <c r="C2527" s="8">
        <v>18395145</v>
      </c>
      <c r="D2527" s="9" t="s">
        <v>2853</v>
      </c>
      <c r="E2527" s="10" t="s">
        <v>2266</v>
      </c>
      <c r="F2527" s="10">
        <v>655000</v>
      </c>
      <c r="G2527" s="10">
        <v>850000</v>
      </c>
      <c r="H2527" s="11" t="s">
        <v>10</v>
      </c>
      <c r="I2527" s="20">
        <v>689773.22235601535</v>
      </c>
      <c r="J2527">
        <v>16</v>
      </c>
      <c r="K2527" s="20">
        <v>800000</v>
      </c>
    </row>
    <row r="2528" spans="1:11" x14ac:dyDescent="0.25">
      <c r="A2528" s="7">
        <v>1593712996045</v>
      </c>
      <c r="B2528" s="8">
        <v>15937</v>
      </c>
      <c r="C2528" s="8">
        <v>12996045</v>
      </c>
      <c r="D2528" s="9" t="s">
        <v>2038</v>
      </c>
      <c r="E2528" s="10" t="s">
        <v>2266</v>
      </c>
      <c r="F2528" s="10">
        <v>485411</v>
      </c>
      <c r="G2528" s="10">
        <v>600000</v>
      </c>
      <c r="H2528" s="11" t="s">
        <v>12</v>
      </c>
      <c r="I2528" s="20">
        <v>494960.32582355384</v>
      </c>
      <c r="J2528">
        <v>11</v>
      </c>
      <c r="K2528" s="20">
        <v>550000</v>
      </c>
    </row>
    <row r="2529" spans="1:11" x14ac:dyDescent="0.25">
      <c r="A2529" s="7">
        <v>1595542510007</v>
      </c>
      <c r="B2529" s="8">
        <v>15955</v>
      </c>
      <c r="C2529" s="8">
        <v>42510007</v>
      </c>
      <c r="D2529" s="9" t="s">
        <v>2854</v>
      </c>
      <c r="E2529" s="10" t="s">
        <v>2266</v>
      </c>
      <c r="F2529" s="10">
        <v>416980</v>
      </c>
      <c r="G2529" s="10">
        <v>510400</v>
      </c>
      <c r="H2529" s="11" t="s">
        <v>12</v>
      </c>
      <c r="I2529" s="20">
        <v>390588.16284280719</v>
      </c>
      <c r="J2529">
        <v>4</v>
      </c>
      <c r="K2529" s="20">
        <v>408320</v>
      </c>
    </row>
    <row r="2530" spans="1:11" x14ac:dyDescent="0.25">
      <c r="A2530" s="7">
        <v>159592981233</v>
      </c>
      <c r="B2530" s="8">
        <v>15959</v>
      </c>
      <c r="C2530" s="8">
        <v>2981233</v>
      </c>
      <c r="D2530" s="9" t="s">
        <v>1897</v>
      </c>
      <c r="E2530" s="10" t="s">
        <v>9</v>
      </c>
      <c r="F2530" s="10">
        <v>1480549</v>
      </c>
      <c r="G2530" s="10">
        <v>1906854.9999999991</v>
      </c>
      <c r="H2530" s="11" t="s">
        <v>12</v>
      </c>
      <c r="I2530" s="20">
        <v>1169837.2134416813</v>
      </c>
      <c r="J2530">
        <v>14</v>
      </c>
      <c r="K2530" s="20">
        <v>1333850</v>
      </c>
    </row>
    <row r="2531" spans="1:11" x14ac:dyDescent="0.25">
      <c r="A2531" s="7">
        <v>1600639016734</v>
      </c>
      <c r="B2531" s="8">
        <v>16006</v>
      </c>
      <c r="C2531" s="8">
        <v>39016734</v>
      </c>
      <c r="D2531" s="9" t="s">
        <v>1898</v>
      </c>
      <c r="E2531" s="10" t="s">
        <v>9</v>
      </c>
      <c r="F2531" s="10">
        <v>6956086</v>
      </c>
      <c r="G2531" s="10">
        <v>13270400</v>
      </c>
      <c r="H2531" s="11" t="s">
        <v>10</v>
      </c>
      <c r="I2531" s="20">
        <v>8262855.4464197187</v>
      </c>
      <c r="J2531">
        <v>49</v>
      </c>
      <c r="K2531" s="20">
        <v>12504800</v>
      </c>
    </row>
    <row r="2532" spans="1:11" x14ac:dyDescent="0.25">
      <c r="A2532" s="7">
        <v>1600777090824</v>
      </c>
      <c r="B2532" s="8">
        <v>16007</v>
      </c>
      <c r="C2532" s="8">
        <v>77090824</v>
      </c>
      <c r="D2532" s="9" t="s">
        <v>2855</v>
      </c>
      <c r="E2532" s="10" t="s">
        <v>2266</v>
      </c>
      <c r="F2532" s="10">
        <v>6700000</v>
      </c>
      <c r="G2532" s="10">
        <v>12328000</v>
      </c>
      <c r="H2532" s="11" t="s">
        <v>12</v>
      </c>
      <c r="I2532" s="20">
        <v>8099476.7437083619</v>
      </c>
      <c r="J2532">
        <v>47</v>
      </c>
      <c r="K2532" s="20">
        <v>12071151</v>
      </c>
    </row>
    <row r="2533" spans="1:11" x14ac:dyDescent="0.25">
      <c r="A2533" s="7">
        <v>1600951686094</v>
      </c>
      <c r="B2533" s="8">
        <v>16009</v>
      </c>
      <c r="C2533" s="8">
        <v>51686094</v>
      </c>
      <c r="D2533" s="9" t="s">
        <v>2856</v>
      </c>
      <c r="E2533" s="10" t="s">
        <v>2266</v>
      </c>
      <c r="F2533" s="10">
        <v>657952</v>
      </c>
      <c r="G2533" s="10">
        <v>981665.00000000023</v>
      </c>
      <c r="H2533" s="11" t="s">
        <v>12</v>
      </c>
      <c r="I2533" s="20">
        <v>613665.1583780424</v>
      </c>
      <c r="J2533">
        <v>22</v>
      </c>
      <c r="K2533" s="20">
        <v>748594</v>
      </c>
    </row>
    <row r="2534" spans="1:11" x14ac:dyDescent="0.25">
      <c r="A2534" s="7">
        <v>1602224398308</v>
      </c>
      <c r="B2534" s="8">
        <v>16022</v>
      </c>
      <c r="C2534" s="8">
        <v>24398308</v>
      </c>
      <c r="D2534" s="9" t="s">
        <v>2857</v>
      </c>
      <c r="E2534" s="10" t="s">
        <v>2266</v>
      </c>
      <c r="F2534" s="10">
        <v>1208197</v>
      </c>
      <c r="G2534" s="10">
        <v>1932000</v>
      </c>
      <c r="H2534" s="11" t="s">
        <v>12</v>
      </c>
      <c r="I2534" s="20">
        <v>1421434.1243711417</v>
      </c>
      <c r="J2534">
        <v>33</v>
      </c>
      <c r="K2534" s="20">
        <v>1897500</v>
      </c>
    </row>
    <row r="2535" spans="1:11" x14ac:dyDescent="0.25">
      <c r="A2535" s="7">
        <v>1602341519473</v>
      </c>
      <c r="B2535" s="8">
        <v>16023</v>
      </c>
      <c r="C2535" s="8">
        <v>41519473</v>
      </c>
      <c r="D2535" s="9" t="s">
        <v>2858</v>
      </c>
      <c r="E2535" s="10" t="s">
        <v>2266</v>
      </c>
      <c r="F2535" s="10">
        <v>3114274</v>
      </c>
      <c r="G2535" s="10">
        <v>4258562.9324473962</v>
      </c>
      <c r="H2535" s="11" t="s">
        <v>12</v>
      </c>
      <c r="I2535" s="20">
        <v>2992512.0767769623</v>
      </c>
      <c r="J2535">
        <v>10</v>
      </c>
      <c r="K2535" s="20">
        <v>3296670</v>
      </c>
    </row>
    <row r="2536" spans="1:11" x14ac:dyDescent="0.25">
      <c r="A2536" s="7">
        <v>160251023912876</v>
      </c>
      <c r="B2536" s="8">
        <v>16025</v>
      </c>
      <c r="C2536" s="8">
        <v>1023912876</v>
      </c>
      <c r="D2536" s="9" t="s">
        <v>2859</v>
      </c>
      <c r="E2536" s="10" t="s">
        <v>2266</v>
      </c>
      <c r="F2536" s="10">
        <v>6687720</v>
      </c>
      <c r="G2536" s="10">
        <v>12956200.000000002</v>
      </c>
      <c r="H2536" s="11" t="s">
        <v>22</v>
      </c>
      <c r="I2536" s="20">
        <v>8092272.7975743702</v>
      </c>
      <c r="J2536">
        <v>53</v>
      </c>
      <c r="K2536" s="20">
        <v>12623911</v>
      </c>
    </row>
    <row r="2537" spans="1:11" x14ac:dyDescent="0.25">
      <c r="A2537" s="7">
        <v>1602666678779</v>
      </c>
      <c r="B2537" s="8">
        <v>16026</v>
      </c>
      <c r="C2537" s="8">
        <v>66678779</v>
      </c>
      <c r="D2537" s="9" t="s">
        <v>2860</v>
      </c>
      <c r="E2537" s="10" t="s">
        <v>2266</v>
      </c>
      <c r="F2537" s="10">
        <v>6028599</v>
      </c>
      <c r="G2537" s="10">
        <v>11501007.999999998</v>
      </c>
      <c r="H2537" s="11" t="s">
        <v>12</v>
      </c>
      <c r="I2537" s="20">
        <v>7161130.5942436848</v>
      </c>
      <c r="J2537">
        <v>49</v>
      </c>
      <c r="K2537" s="20">
        <v>10837477</v>
      </c>
    </row>
    <row r="2538" spans="1:11" x14ac:dyDescent="0.25">
      <c r="A2538" s="7">
        <v>1602776284035</v>
      </c>
      <c r="B2538" s="8">
        <v>16027</v>
      </c>
      <c r="C2538" s="8">
        <v>76284035</v>
      </c>
      <c r="D2538" s="9" t="s">
        <v>2861</v>
      </c>
      <c r="E2538" s="10" t="s">
        <v>2266</v>
      </c>
      <c r="F2538" s="10">
        <v>4500000</v>
      </c>
      <c r="G2538" s="10">
        <v>8280000</v>
      </c>
      <c r="H2538" s="11" t="s">
        <v>12</v>
      </c>
      <c r="I2538" s="20">
        <v>5439954.1269606808</v>
      </c>
      <c r="J2538">
        <v>47</v>
      </c>
      <c r="K2538" s="20">
        <v>8107500</v>
      </c>
    </row>
    <row r="2539" spans="1:11" x14ac:dyDescent="0.25">
      <c r="A2539" s="7">
        <v>1602814472397</v>
      </c>
      <c r="B2539" s="8">
        <v>16028</v>
      </c>
      <c r="C2539" s="8">
        <v>14472397</v>
      </c>
      <c r="D2539" s="9" t="s">
        <v>1899</v>
      </c>
      <c r="E2539" s="10" t="s">
        <v>9</v>
      </c>
      <c r="F2539" s="10">
        <v>7000000</v>
      </c>
      <c r="G2539" s="10">
        <v>12880000.000000002</v>
      </c>
      <c r="H2539" s="11" t="s">
        <v>10</v>
      </c>
      <c r="I2539" s="20">
        <v>8462140.3521724083</v>
      </c>
      <c r="J2539">
        <v>47</v>
      </c>
      <c r="K2539" s="20">
        <v>12611651</v>
      </c>
    </row>
    <row r="2540" spans="1:11" x14ac:dyDescent="0.25">
      <c r="A2540" s="7">
        <v>1602941755574</v>
      </c>
      <c r="B2540" s="8">
        <v>16029</v>
      </c>
      <c r="C2540" s="8">
        <v>41755574</v>
      </c>
      <c r="D2540" s="9" t="s">
        <v>2862</v>
      </c>
      <c r="E2540" s="10" t="s">
        <v>2266</v>
      </c>
      <c r="F2540" s="10">
        <v>1474100</v>
      </c>
      <c r="G2540" s="10">
        <v>1878272</v>
      </c>
      <c r="H2540" s="11" t="s">
        <v>12</v>
      </c>
      <c r="I2540" s="20">
        <v>457188.18701718323</v>
      </c>
      <c r="J2540">
        <v>2</v>
      </c>
      <c r="K2540" s="20">
        <v>469568</v>
      </c>
    </row>
    <row r="2541" spans="1:11" x14ac:dyDescent="0.25">
      <c r="A2541" s="7">
        <v>1603079970429</v>
      </c>
      <c r="B2541" s="8">
        <v>16030</v>
      </c>
      <c r="C2541" s="8">
        <v>79970429</v>
      </c>
      <c r="D2541" s="9" t="s">
        <v>1900</v>
      </c>
      <c r="E2541" s="10" t="s">
        <v>9</v>
      </c>
      <c r="F2541" s="10">
        <v>4000000</v>
      </c>
      <c r="G2541" s="10">
        <v>7359999.9999999991</v>
      </c>
      <c r="H2541" s="11" t="s">
        <v>10</v>
      </c>
      <c r="I2541" s="20">
        <v>4835504.2675319538</v>
      </c>
      <c r="J2541">
        <v>47</v>
      </c>
      <c r="K2541" s="20">
        <v>7206651</v>
      </c>
    </row>
    <row r="2542" spans="1:11" x14ac:dyDescent="0.25">
      <c r="A2542" s="7">
        <v>1603124709094</v>
      </c>
      <c r="B2542" s="8">
        <v>16031</v>
      </c>
      <c r="C2542" s="8">
        <v>24709094</v>
      </c>
      <c r="D2542" s="9" t="s">
        <v>2863</v>
      </c>
      <c r="E2542" s="10" t="s">
        <v>2266</v>
      </c>
      <c r="F2542" s="10">
        <v>4383845</v>
      </c>
      <c r="G2542" s="10">
        <v>6328078.0000000019</v>
      </c>
      <c r="H2542" s="11" t="s">
        <v>12</v>
      </c>
      <c r="I2542" s="20">
        <v>4473565.7045599753</v>
      </c>
      <c r="J2542">
        <v>20</v>
      </c>
      <c r="K2542" s="20">
        <v>5366660</v>
      </c>
    </row>
    <row r="2543" spans="1:11" x14ac:dyDescent="0.25">
      <c r="A2543" s="7">
        <v>1603326657797</v>
      </c>
      <c r="B2543" s="8">
        <v>16033</v>
      </c>
      <c r="C2543" s="8">
        <v>26657797</v>
      </c>
      <c r="D2543" s="9" t="s">
        <v>2864</v>
      </c>
      <c r="E2543" s="10" t="s">
        <v>2266</v>
      </c>
      <c r="F2543" s="10">
        <v>641945</v>
      </c>
      <c r="G2543" s="10">
        <v>809816.99999999907</v>
      </c>
      <c r="H2543" s="11" t="s">
        <v>12</v>
      </c>
      <c r="I2543" s="20">
        <v>113645.54007655925</v>
      </c>
      <c r="J2543">
        <v>1</v>
      </c>
      <c r="K2543" s="20">
        <v>115691</v>
      </c>
    </row>
    <row r="2544" spans="1:11" x14ac:dyDescent="0.25">
      <c r="A2544" s="7">
        <v>1603771253421</v>
      </c>
      <c r="B2544" s="8">
        <v>16037</v>
      </c>
      <c r="C2544" s="8">
        <v>71253421</v>
      </c>
      <c r="D2544" s="9" t="s">
        <v>1901</v>
      </c>
      <c r="E2544" s="10" t="s">
        <v>9</v>
      </c>
      <c r="F2544" s="10">
        <v>7000000</v>
      </c>
      <c r="G2544" s="10">
        <v>12880000.000000002</v>
      </c>
      <c r="H2544" s="11" t="s">
        <v>10</v>
      </c>
      <c r="I2544" s="20">
        <v>8462140.3521724083</v>
      </c>
      <c r="J2544">
        <v>47</v>
      </c>
      <c r="K2544" s="20">
        <v>12611651</v>
      </c>
    </row>
    <row r="2545" spans="1:11" x14ac:dyDescent="0.25">
      <c r="A2545" s="7">
        <v>1603980233554</v>
      </c>
      <c r="B2545" s="8">
        <v>16039</v>
      </c>
      <c r="C2545" s="8">
        <v>80233554</v>
      </c>
      <c r="D2545" s="9" t="s">
        <v>2865</v>
      </c>
      <c r="E2545" s="10" t="s">
        <v>2266</v>
      </c>
      <c r="F2545" s="10">
        <v>6419586</v>
      </c>
      <c r="G2545" s="10">
        <v>11614725</v>
      </c>
      <c r="H2545" s="11" t="s">
        <v>12</v>
      </c>
      <c r="I2545" s="20">
        <v>7749982.9764182298</v>
      </c>
      <c r="J2545">
        <v>46</v>
      </c>
      <c r="K2545" s="20">
        <v>11461682</v>
      </c>
    </row>
    <row r="2546" spans="1:11" x14ac:dyDescent="0.25">
      <c r="A2546" s="7">
        <v>1604780750542</v>
      </c>
      <c r="B2546" s="8">
        <v>16047</v>
      </c>
      <c r="C2546" s="8">
        <v>80750542</v>
      </c>
      <c r="D2546" s="9" t="s">
        <v>1902</v>
      </c>
      <c r="E2546" s="10" t="s">
        <v>9</v>
      </c>
      <c r="F2546" s="10">
        <v>4000000</v>
      </c>
      <c r="G2546" s="10">
        <v>6553600</v>
      </c>
      <c r="H2546" s="11" t="s">
        <v>10</v>
      </c>
      <c r="I2546" s="20">
        <v>4696999.8764145141</v>
      </c>
      <c r="J2546">
        <v>35</v>
      </c>
      <c r="K2546" s="20">
        <v>6371540</v>
      </c>
    </row>
    <row r="2547" spans="1:11" x14ac:dyDescent="0.25">
      <c r="A2547" s="7">
        <v>1604880254901</v>
      </c>
      <c r="B2547" s="8">
        <v>16048</v>
      </c>
      <c r="C2547" s="8">
        <v>80254901</v>
      </c>
      <c r="D2547" s="9" t="s">
        <v>2866</v>
      </c>
      <c r="E2547" s="10" t="s">
        <v>2266</v>
      </c>
      <c r="F2547" s="10">
        <v>5371169</v>
      </c>
      <c r="G2547" s="10">
        <v>9200000</v>
      </c>
      <c r="H2547" s="11" t="s">
        <v>12</v>
      </c>
      <c r="I2547" s="20">
        <v>6174219.4069641447</v>
      </c>
      <c r="J2547">
        <v>37</v>
      </c>
      <c r="K2547" s="20">
        <v>8510000</v>
      </c>
    </row>
    <row r="2548" spans="1:11" x14ac:dyDescent="0.25">
      <c r="A2548" s="7">
        <v>1605641594505</v>
      </c>
      <c r="B2548" s="8">
        <v>16056</v>
      </c>
      <c r="C2548" s="8">
        <v>41594505</v>
      </c>
      <c r="D2548" s="9" t="s">
        <v>2867</v>
      </c>
      <c r="E2548" s="10" t="s">
        <v>2266</v>
      </c>
      <c r="F2548" s="10">
        <v>169927</v>
      </c>
      <c r="G2548" s="10">
        <v>214368</v>
      </c>
      <c r="H2548" s="11" t="s">
        <v>12</v>
      </c>
      <c r="I2548" s="20">
        <v>30082.556286180865</v>
      </c>
      <c r="J2548">
        <v>1</v>
      </c>
      <c r="K2548" s="20">
        <v>30624</v>
      </c>
    </row>
    <row r="2549" spans="1:11" x14ac:dyDescent="0.25">
      <c r="A2549" s="7">
        <v>160679635512</v>
      </c>
      <c r="B2549" s="8">
        <v>16067</v>
      </c>
      <c r="C2549" s="8">
        <v>9635512</v>
      </c>
      <c r="D2549" s="9" t="s">
        <v>2868</v>
      </c>
      <c r="E2549" s="10" t="s">
        <v>2266</v>
      </c>
      <c r="F2549" s="10">
        <v>3901924</v>
      </c>
      <c r="G2549" s="10">
        <v>7051999.9999999991</v>
      </c>
      <c r="H2549" s="11" t="s">
        <v>12</v>
      </c>
      <c r="I2549" s="20">
        <v>4633000.6628394648</v>
      </c>
      <c r="J2549">
        <v>44</v>
      </c>
      <c r="K2549" s="20">
        <v>6746652</v>
      </c>
    </row>
    <row r="2550" spans="1:11" x14ac:dyDescent="0.25">
      <c r="A2550" s="7">
        <v>1607094429010</v>
      </c>
      <c r="B2550" s="8">
        <v>16070</v>
      </c>
      <c r="C2550" s="8">
        <v>94429010</v>
      </c>
      <c r="D2550" s="9" t="s">
        <v>2869</v>
      </c>
      <c r="E2550" s="10" t="s">
        <v>2266</v>
      </c>
      <c r="F2550" s="10">
        <v>112897</v>
      </c>
      <c r="G2550" s="10">
        <v>134134</v>
      </c>
      <c r="H2550" s="11" t="s">
        <v>12</v>
      </c>
      <c r="I2550" s="20">
        <v>0</v>
      </c>
      <c r="J2550" s="20">
        <v>0</v>
      </c>
      <c r="K2550" s="20">
        <v>0</v>
      </c>
    </row>
    <row r="2551" spans="1:11" x14ac:dyDescent="0.25">
      <c r="A2551" s="7">
        <v>1607151601346</v>
      </c>
      <c r="B2551" s="8">
        <v>16071</v>
      </c>
      <c r="C2551" s="8">
        <v>51601346</v>
      </c>
      <c r="D2551" s="9" t="s">
        <v>2870</v>
      </c>
      <c r="E2551" s="10" t="s">
        <v>2266</v>
      </c>
      <c r="F2551" s="10">
        <v>454044</v>
      </c>
      <c r="G2551" s="10">
        <v>668783.6190476194</v>
      </c>
      <c r="H2551" s="11" t="s">
        <v>12</v>
      </c>
      <c r="I2551" s="20">
        <v>0</v>
      </c>
      <c r="J2551" s="20">
        <v>0</v>
      </c>
      <c r="K2551" s="20">
        <v>0</v>
      </c>
    </row>
    <row r="2552" spans="1:11" x14ac:dyDescent="0.25">
      <c r="A2552" s="7">
        <v>1607752393212</v>
      </c>
      <c r="B2552" s="8">
        <v>16077</v>
      </c>
      <c r="C2552" s="8">
        <v>52393212</v>
      </c>
      <c r="D2552" s="9" t="s">
        <v>2871</v>
      </c>
      <c r="E2552" s="10" t="s">
        <v>2266</v>
      </c>
      <c r="F2552" s="10">
        <v>1674250</v>
      </c>
      <c r="G2552" s="10">
        <v>1674250</v>
      </c>
      <c r="H2552" s="11" t="s">
        <v>12</v>
      </c>
      <c r="I2552" s="20">
        <v>968052.55876988859</v>
      </c>
      <c r="J2552">
        <v>4</v>
      </c>
      <c r="K2552" s="20">
        <v>1012000</v>
      </c>
    </row>
    <row r="2553" spans="1:11" x14ac:dyDescent="0.25">
      <c r="A2553" s="7">
        <v>160781098749096</v>
      </c>
      <c r="B2553" s="8">
        <v>16078</v>
      </c>
      <c r="C2553" s="8">
        <v>1098749096</v>
      </c>
      <c r="D2553" s="9" t="s">
        <v>1903</v>
      </c>
      <c r="E2553" s="10" t="s">
        <v>9</v>
      </c>
      <c r="F2553" s="10">
        <v>9700000</v>
      </c>
      <c r="G2553" s="10">
        <v>17848000</v>
      </c>
      <c r="H2553" s="11" t="s">
        <v>10</v>
      </c>
      <c r="I2553" s="20">
        <v>11726112.828348815</v>
      </c>
      <c r="J2553">
        <v>47</v>
      </c>
      <c r="K2553" s="20">
        <v>17476151</v>
      </c>
    </row>
    <row r="2554" spans="1:11" x14ac:dyDescent="0.25">
      <c r="A2554" s="7">
        <v>1608517595923</v>
      </c>
      <c r="B2554" s="8">
        <v>16085</v>
      </c>
      <c r="C2554" s="8">
        <v>17595923</v>
      </c>
      <c r="D2554" s="9" t="s">
        <v>2872</v>
      </c>
      <c r="E2554" s="10" t="s">
        <v>2266</v>
      </c>
      <c r="F2554" s="10">
        <v>1195044.9999999991</v>
      </c>
      <c r="G2554" s="10">
        <v>1195044.9999999991</v>
      </c>
      <c r="H2554" s="11" t="s">
        <v>12</v>
      </c>
      <c r="I2554" s="20">
        <v>0</v>
      </c>
      <c r="J2554" s="20">
        <v>0</v>
      </c>
      <c r="K2554" s="20">
        <v>0</v>
      </c>
    </row>
    <row r="2555" spans="1:11" x14ac:dyDescent="0.25">
      <c r="A2555" s="7">
        <v>1611620256641</v>
      </c>
      <c r="B2555" s="8">
        <v>16116</v>
      </c>
      <c r="C2555" s="8">
        <v>20256641</v>
      </c>
      <c r="D2555" s="9" t="s">
        <v>2873</v>
      </c>
      <c r="E2555" s="10" t="s">
        <v>2266</v>
      </c>
      <c r="F2555" s="10">
        <v>313663</v>
      </c>
      <c r="G2555" s="10">
        <v>550011</v>
      </c>
      <c r="H2555" s="11" t="s">
        <v>12</v>
      </c>
      <c r="I2555" s="20">
        <v>353952.21656325884</v>
      </c>
      <c r="J2555">
        <v>27</v>
      </c>
      <c r="K2555" s="20">
        <v>450009</v>
      </c>
    </row>
    <row r="2556" spans="1:11" x14ac:dyDescent="0.25">
      <c r="A2556" s="7">
        <v>1611811330191</v>
      </c>
      <c r="B2556" s="8">
        <v>16118</v>
      </c>
      <c r="C2556" s="8">
        <v>11330191</v>
      </c>
      <c r="D2556" s="9" t="s">
        <v>1904</v>
      </c>
      <c r="E2556" s="10" t="s">
        <v>9</v>
      </c>
      <c r="F2556" s="10">
        <v>5175140</v>
      </c>
      <c r="G2556" s="10">
        <v>9022000</v>
      </c>
      <c r="H2556" s="11" t="s">
        <v>10</v>
      </c>
      <c r="I2556" s="20">
        <v>1784462.9222462776</v>
      </c>
      <c r="J2556">
        <v>8</v>
      </c>
      <c r="K2556" s="20">
        <v>1932000</v>
      </c>
    </row>
    <row r="2557" spans="1:11" x14ac:dyDescent="0.25">
      <c r="A2557" s="7">
        <v>1612080545451</v>
      </c>
      <c r="B2557" s="8">
        <v>16120</v>
      </c>
      <c r="C2557" s="8">
        <v>80545451</v>
      </c>
      <c r="D2557" s="9" t="s">
        <v>2874</v>
      </c>
      <c r="E2557" s="10" t="s">
        <v>2266</v>
      </c>
      <c r="F2557" s="10">
        <v>2954231</v>
      </c>
      <c r="G2557" s="10">
        <v>4055640</v>
      </c>
      <c r="H2557" s="11" t="s">
        <v>12</v>
      </c>
      <c r="I2557" s="20">
        <v>3244934.8068455802</v>
      </c>
      <c r="J2557">
        <v>19</v>
      </c>
      <c r="K2557" s="20">
        <v>3860173</v>
      </c>
    </row>
    <row r="2558" spans="1:11" x14ac:dyDescent="0.25">
      <c r="A2558" s="7">
        <v>1612372296718</v>
      </c>
      <c r="B2558" s="8">
        <v>16123</v>
      </c>
      <c r="C2558" s="8">
        <v>72296718</v>
      </c>
      <c r="D2558" s="9" t="s">
        <v>1905</v>
      </c>
      <c r="E2558" s="10" t="s">
        <v>9</v>
      </c>
      <c r="F2558" s="10">
        <v>296544</v>
      </c>
      <c r="G2558" s="10">
        <v>523793.34000000008</v>
      </c>
      <c r="H2558" s="11" t="s">
        <v>12</v>
      </c>
      <c r="I2558" s="20">
        <v>450522.7877711152</v>
      </c>
      <c r="J2558">
        <v>11</v>
      </c>
      <c r="K2558" s="20">
        <v>500621</v>
      </c>
    </row>
    <row r="2559" spans="1:11" x14ac:dyDescent="0.25">
      <c r="A2559" s="7">
        <v>1612988030117</v>
      </c>
      <c r="B2559" s="8">
        <v>16129</v>
      </c>
      <c r="C2559" s="8">
        <v>88030117</v>
      </c>
      <c r="D2559" s="9" t="s">
        <v>1906</v>
      </c>
      <c r="E2559" s="10" t="s">
        <v>9</v>
      </c>
      <c r="F2559" s="10">
        <v>7798973</v>
      </c>
      <c r="G2559" s="10">
        <v>14106665.999999998</v>
      </c>
      <c r="H2559" s="11" t="s">
        <v>12</v>
      </c>
      <c r="I2559" s="20">
        <v>9403449.6691895593</v>
      </c>
      <c r="J2559">
        <v>45</v>
      </c>
      <c r="K2559" s="20">
        <v>13800015</v>
      </c>
    </row>
    <row r="2560" spans="1:11" x14ac:dyDescent="0.25">
      <c r="A2560" s="12">
        <v>1613414894971</v>
      </c>
      <c r="B2560" s="8">
        <v>16134</v>
      </c>
      <c r="C2560" s="8">
        <v>14894971</v>
      </c>
      <c r="D2560" s="9" t="s">
        <v>1907</v>
      </c>
      <c r="E2560" s="10" t="s">
        <v>9</v>
      </c>
      <c r="F2560" s="10">
        <v>1610465</v>
      </c>
      <c r="G2560" s="10">
        <v>2760000</v>
      </c>
      <c r="H2560" s="11" t="s">
        <v>12</v>
      </c>
      <c r="I2560" s="20">
        <v>1852265.8220892434</v>
      </c>
      <c r="J2560">
        <v>37</v>
      </c>
      <c r="K2560" s="20">
        <v>2553000</v>
      </c>
    </row>
    <row r="2561" spans="1:11" x14ac:dyDescent="0.25">
      <c r="A2561" s="12">
        <v>1613598351072</v>
      </c>
      <c r="B2561" s="8">
        <v>16135</v>
      </c>
      <c r="C2561" s="8">
        <v>98351072</v>
      </c>
      <c r="D2561" s="9" t="s">
        <v>1908</v>
      </c>
      <c r="E2561" s="10" t="s">
        <v>9</v>
      </c>
      <c r="F2561" s="10">
        <v>8000000</v>
      </c>
      <c r="G2561" s="10">
        <v>14719999.999999998</v>
      </c>
      <c r="H2561" s="11" t="s">
        <v>12</v>
      </c>
      <c r="I2561" s="20">
        <v>9671040.0710298624</v>
      </c>
      <c r="J2561">
        <v>47</v>
      </c>
      <c r="K2561" s="20">
        <v>14413349</v>
      </c>
    </row>
    <row r="2562" spans="1:11" x14ac:dyDescent="0.25">
      <c r="A2562" s="12">
        <v>1613837821142</v>
      </c>
      <c r="B2562" s="8">
        <v>16138</v>
      </c>
      <c r="C2562" s="8">
        <v>37821142</v>
      </c>
      <c r="D2562" s="9" t="s">
        <v>1909</v>
      </c>
      <c r="E2562" s="10" t="s">
        <v>9</v>
      </c>
      <c r="F2562" s="10">
        <v>4737409</v>
      </c>
      <c r="G2562" s="10">
        <v>7559324</v>
      </c>
      <c r="H2562" s="11" t="s">
        <v>12</v>
      </c>
      <c r="I2562" s="20">
        <v>5496203.7073705923</v>
      </c>
      <c r="J2562">
        <v>33</v>
      </c>
      <c r="K2562" s="20">
        <v>7336989</v>
      </c>
    </row>
    <row r="2563" spans="1:11" x14ac:dyDescent="0.25">
      <c r="A2563" s="7">
        <v>161481115912841</v>
      </c>
      <c r="B2563" s="8">
        <v>16148</v>
      </c>
      <c r="C2563" s="8">
        <v>1115912841</v>
      </c>
      <c r="D2563" s="9" t="s">
        <v>1910</v>
      </c>
      <c r="E2563" s="10" t="s">
        <v>9</v>
      </c>
      <c r="F2563" s="10">
        <v>3000000</v>
      </c>
      <c r="G2563" s="10">
        <v>4310400</v>
      </c>
      <c r="H2563" s="11" t="s">
        <v>22</v>
      </c>
      <c r="I2563" s="20">
        <v>3358181.2478121514</v>
      </c>
      <c r="J2563">
        <v>23</v>
      </c>
      <c r="K2563" s="20">
        <v>4130800</v>
      </c>
    </row>
    <row r="2564" spans="1:11" x14ac:dyDescent="0.25">
      <c r="A2564" s="7">
        <v>1614992546405</v>
      </c>
      <c r="B2564" s="8">
        <v>16149</v>
      </c>
      <c r="C2564" s="8">
        <v>92546405</v>
      </c>
      <c r="D2564" s="9" t="s">
        <v>1911</v>
      </c>
      <c r="E2564" s="10" t="s">
        <v>9</v>
      </c>
      <c r="F2564" s="10">
        <v>2380903</v>
      </c>
      <c r="G2564" s="10">
        <v>3232800</v>
      </c>
      <c r="H2564" s="11" t="s">
        <v>12</v>
      </c>
      <c r="I2564" s="20">
        <v>2610283.9735213853</v>
      </c>
      <c r="J2564">
        <v>17</v>
      </c>
      <c r="K2564" s="20">
        <v>3053200</v>
      </c>
    </row>
    <row r="2565" spans="1:11" x14ac:dyDescent="0.25">
      <c r="A2565" s="7">
        <v>1617822629341</v>
      </c>
      <c r="B2565" s="8">
        <v>16178</v>
      </c>
      <c r="C2565" s="8">
        <v>22629341</v>
      </c>
      <c r="D2565" s="9" t="s">
        <v>2875</v>
      </c>
      <c r="E2565" s="10" t="s">
        <v>2266</v>
      </c>
      <c r="F2565" s="10">
        <v>6300000</v>
      </c>
      <c r="G2565" s="10">
        <v>10268664</v>
      </c>
      <c r="H2565" s="11" t="s">
        <v>12</v>
      </c>
      <c r="I2565" s="20">
        <v>6760301.9494974324</v>
      </c>
      <c r="J2565">
        <v>47</v>
      </c>
      <c r="K2565" s="20">
        <v>10075296</v>
      </c>
    </row>
    <row r="2566" spans="1:11" x14ac:dyDescent="0.25">
      <c r="A2566" s="12">
        <v>1618788030117</v>
      </c>
      <c r="B2566" s="8">
        <v>16187</v>
      </c>
      <c r="C2566" s="8">
        <v>88030117</v>
      </c>
      <c r="D2566" s="9" t="s">
        <v>1906</v>
      </c>
      <c r="E2566" s="10" t="s">
        <v>9</v>
      </c>
      <c r="F2566" s="10">
        <v>13400000</v>
      </c>
      <c r="G2566" s="10">
        <v>25393008</v>
      </c>
      <c r="H2566" s="11" t="s">
        <v>12</v>
      </c>
      <c r="I2566" s="20">
        <v>16683188.24463111</v>
      </c>
      <c r="J2566">
        <v>47</v>
      </c>
      <c r="K2566" s="20">
        <v>24863987</v>
      </c>
    </row>
    <row r="2567" spans="1:11" x14ac:dyDescent="0.25">
      <c r="A2567" s="7">
        <v>1618868248961</v>
      </c>
      <c r="B2567" s="8">
        <v>16188</v>
      </c>
      <c r="C2567" s="8">
        <v>68248961</v>
      </c>
      <c r="D2567" s="9" t="s">
        <v>1912</v>
      </c>
      <c r="E2567" s="10" t="s">
        <v>9</v>
      </c>
      <c r="F2567" s="10">
        <v>9383632</v>
      </c>
      <c r="G2567" s="10">
        <v>16202250</v>
      </c>
      <c r="H2567" s="11" t="s">
        <v>12</v>
      </c>
      <c r="I2567" s="20">
        <v>11445794.781062337</v>
      </c>
      <c r="J2567">
        <v>37</v>
      </c>
      <c r="K2567" s="20">
        <v>15775875</v>
      </c>
    </row>
    <row r="2568" spans="1:11" x14ac:dyDescent="0.25">
      <c r="A2568" s="7">
        <v>1618922362935</v>
      </c>
      <c r="B2568" s="8">
        <v>16189</v>
      </c>
      <c r="C2568" s="8">
        <v>22362935</v>
      </c>
      <c r="D2568" s="9" t="s">
        <v>1913</v>
      </c>
      <c r="E2568" s="10" t="s">
        <v>9</v>
      </c>
      <c r="F2568" s="10">
        <v>829074</v>
      </c>
      <c r="G2568" s="10">
        <v>829074</v>
      </c>
      <c r="H2568" s="11" t="s">
        <v>12</v>
      </c>
      <c r="I2568" s="20">
        <v>0</v>
      </c>
      <c r="J2568" s="20">
        <v>0</v>
      </c>
      <c r="K2568" s="20">
        <v>0</v>
      </c>
    </row>
    <row r="2569" spans="1:11" x14ac:dyDescent="0.25">
      <c r="A2569" s="7">
        <v>1619263273732</v>
      </c>
      <c r="B2569" s="8">
        <v>16192</v>
      </c>
      <c r="C2569" s="8">
        <v>63273732</v>
      </c>
      <c r="D2569" s="9" t="s">
        <v>2876</v>
      </c>
      <c r="E2569" s="10" t="s">
        <v>2266</v>
      </c>
      <c r="F2569" s="10">
        <v>4570053</v>
      </c>
      <c r="G2569" s="10">
        <v>6079608.5581395365</v>
      </c>
      <c r="H2569" s="11" t="s">
        <v>12</v>
      </c>
      <c r="I2569" s="20">
        <v>5010623.0509096719</v>
      </c>
      <c r="J2569">
        <v>16</v>
      </c>
      <c r="K2569" s="20">
        <v>5811328</v>
      </c>
    </row>
    <row r="2570" spans="1:11" x14ac:dyDescent="0.25">
      <c r="A2570" s="7">
        <v>1620482391806</v>
      </c>
      <c r="B2570" s="8">
        <v>16204</v>
      </c>
      <c r="C2570" s="8">
        <v>82391806</v>
      </c>
      <c r="D2570" s="9" t="s">
        <v>1914</v>
      </c>
      <c r="E2570" s="10" t="s">
        <v>9</v>
      </c>
      <c r="F2570" s="10">
        <v>221514</v>
      </c>
      <c r="G2570" s="10">
        <v>300034</v>
      </c>
      <c r="H2570" s="11" t="s">
        <v>12</v>
      </c>
      <c r="I2570" s="20">
        <v>0</v>
      </c>
      <c r="J2570" s="20">
        <v>0</v>
      </c>
      <c r="K2570" s="20">
        <v>0</v>
      </c>
    </row>
    <row r="2571" spans="1:11" x14ac:dyDescent="0.25">
      <c r="A2571" s="7">
        <v>162695981357</v>
      </c>
      <c r="B2571" s="8">
        <v>16269</v>
      </c>
      <c r="C2571" s="8">
        <v>5981357</v>
      </c>
      <c r="D2571" s="9" t="s">
        <v>2877</v>
      </c>
      <c r="E2571" s="10" t="s">
        <v>2266</v>
      </c>
      <c r="F2571" s="10">
        <v>1566920</v>
      </c>
      <c r="G2571" s="10">
        <v>2250448</v>
      </c>
      <c r="H2571" s="11" t="s">
        <v>12</v>
      </c>
      <c r="I2571" s="20">
        <v>1276760.4920568634</v>
      </c>
      <c r="J2571">
        <v>10</v>
      </c>
      <c r="K2571" s="20">
        <v>1406530</v>
      </c>
    </row>
    <row r="2572" spans="1:11" x14ac:dyDescent="0.25">
      <c r="A2572" s="7">
        <v>1632319053381</v>
      </c>
      <c r="B2572" s="8">
        <v>16323</v>
      </c>
      <c r="C2572" s="8">
        <v>19053381</v>
      </c>
      <c r="D2572" s="9" t="s">
        <v>2878</v>
      </c>
      <c r="E2572" s="10" t="s">
        <v>2266</v>
      </c>
      <c r="F2572" s="10">
        <v>10326624</v>
      </c>
      <c r="G2572" s="10">
        <v>15409860</v>
      </c>
      <c r="H2572" s="11" t="s">
        <v>12</v>
      </c>
      <c r="I2572" s="20">
        <v>10681456.955275206</v>
      </c>
      <c r="J2572">
        <v>31</v>
      </c>
      <c r="K2572" s="20">
        <v>14030445</v>
      </c>
    </row>
    <row r="2573" spans="1:11" x14ac:dyDescent="0.25">
      <c r="A2573" s="7">
        <v>1632479308609</v>
      </c>
      <c r="B2573" s="8">
        <v>16324</v>
      </c>
      <c r="C2573" s="8">
        <v>79308609</v>
      </c>
      <c r="D2573" s="9" t="s">
        <v>2879</v>
      </c>
      <c r="E2573" s="10" t="s">
        <v>2266</v>
      </c>
      <c r="F2573" s="10">
        <v>851825</v>
      </c>
      <c r="G2573" s="10">
        <v>1035000</v>
      </c>
      <c r="H2573" s="11" t="s">
        <v>12</v>
      </c>
      <c r="I2573" s="20">
        <v>332943.70165500313</v>
      </c>
      <c r="J2573">
        <v>3</v>
      </c>
      <c r="K2573" s="20">
        <v>345000</v>
      </c>
    </row>
    <row r="2574" spans="1:11" x14ac:dyDescent="0.25">
      <c r="A2574" s="7">
        <v>163289872009</v>
      </c>
      <c r="B2574" s="8">
        <v>16328</v>
      </c>
      <c r="C2574" s="8">
        <v>9872009</v>
      </c>
      <c r="D2574" s="9" t="s">
        <v>2880</v>
      </c>
      <c r="E2574" s="10" t="s">
        <v>2266</v>
      </c>
      <c r="F2574" s="10">
        <v>5000000</v>
      </c>
      <c r="G2574" s="10">
        <v>9475000</v>
      </c>
      <c r="H2574" s="11" t="s">
        <v>12</v>
      </c>
      <c r="I2574" s="20">
        <v>6225073.5353364088</v>
      </c>
      <c r="J2574">
        <v>47</v>
      </c>
      <c r="K2574" s="20">
        <v>9277612</v>
      </c>
    </row>
    <row r="2575" spans="1:11" x14ac:dyDescent="0.25">
      <c r="A2575" s="7">
        <v>1634051732294</v>
      </c>
      <c r="B2575" s="8">
        <v>16340</v>
      </c>
      <c r="C2575" s="8">
        <v>51732294</v>
      </c>
      <c r="D2575" s="9" t="s">
        <v>1915</v>
      </c>
      <c r="E2575" s="10" t="s">
        <v>9</v>
      </c>
      <c r="F2575" s="10">
        <v>3340164</v>
      </c>
      <c r="G2575" s="10">
        <v>5571180</v>
      </c>
      <c r="H2575" s="11" t="s">
        <v>12</v>
      </c>
      <c r="I2575" s="20">
        <v>358432.71338866092</v>
      </c>
      <c r="J2575">
        <v>3</v>
      </c>
      <c r="K2575" s="20">
        <v>371412</v>
      </c>
    </row>
    <row r="2576" spans="1:11" x14ac:dyDescent="0.25">
      <c r="A2576" s="7">
        <v>1635763325409</v>
      </c>
      <c r="B2576" s="8">
        <v>16357</v>
      </c>
      <c r="C2576" s="8">
        <v>63325409</v>
      </c>
      <c r="D2576" s="9" t="s">
        <v>2881</v>
      </c>
      <c r="E2576" s="10" t="s">
        <v>2266</v>
      </c>
      <c r="F2576" s="10">
        <v>9049803</v>
      </c>
      <c r="G2576" s="10">
        <v>13082058</v>
      </c>
      <c r="H2576" s="11" t="s">
        <v>12</v>
      </c>
      <c r="I2576" s="20">
        <v>8203321.1833711714</v>
      </c>
      <c r="J2576">
        <v>16</v>
      </c>
      <c r="K2576" s="20">
        <v>9514224</v>
      </c>
    </row>
    <row r="2577" spans="1:11" x14ac:dyDescent="0.25">
      <c r="A2577" s="7">
        <v>1636063325409</v>
      </c>
      <c r="B2577" s="8">
        <v>16360</v>
      </c>
      <c r="C2577" s="8">
        <v>63325409</v>
      </c>
      <c r="D2577" s="9" t="s">
        <v>2881</v>
      </c>
      <c r="E2577" s="10" t="s">
        <v>2266</v>
      </c>
      <c r="F2577" s="10">
        <v>8998962</v>
      </c>
      <c r="G2577" s="10">
        <v>13008556</v>
      </c>
      <c r="H2577" s="11" t="s">
        <v>12</v>
      </c>
      <c r="I2577" s="20">
        <v>8157230.5366533427</v>
      </c>
      <c r="J2577">
        <v>16</v>
      </c>
      <c r="K2577" s="20">
        <v>9460768</v>
      </c>
    </row>
    <row r="2578" spans="1:11" x14ac:dyDescent="0.25">
      <c r="A2578" s="7">
        <v>1637241607295</v>
      </c>
      <c r="B2578" s="8">
        <v>16372</v>
      </c>
      <c r="C2578" s="8">
        <v>41607295</v>
      </c>
      <c r="D2578" s="9" t="s">
        <v>2882</v>
      </c>
      <c r="E2578" s="10" t="s">
        <v>2266</v>
      </c>
      <c r="F2578" s="10">
        <v>2668283</v>
      </c>
      <c r="G2578" s="10">
        <v>3928632</v>
      </c>
      <c r="H2578" s="11" t="s">
        <v>12</v>
      </c>
      <c r="I2578" s="20">
        <v>2497829.2082824213</v>
      </c>
      <c r="J2578">
        <v>18</v>
      </c>
      <c r="K2578" s="20">
        <v>2946474</v>
      </c>
    </row>
    <row r="2579" spans="1:11" x14ac:dyDescent="0.25">
      <c r="A2579" s="7">
        <v>1638119092980</v>
      </c>
      <c r="B2579" s="8">
        <v>16381</v>
      </c>
      <c r="C2579" s="8">
        <v>19092980</v>
      </c>
      <c r="D2579" s="9" t="s">
        <v>2883</v>
      </c>
      <c r="E2579" s="10" t="s">
        <v>2266</v>
      </c>
      <c r="F2579" s="10">
        <v>4096499</v>
      </c>
      <c r="G2579" s="10">
        <v>7384716</v>
      </c>
      <c r="H2579" s="11" t="s">
        <v>12</v>
      </c>
      <c r="I2579" s="20">
        <v>4506966.8240853725</v>
      </c>
      <c r="J2579">
        <v>42</v>
      </c>
      <c r="K2579" s="20">
        <v>6461658</v>
      </c>
    </row>
    <row r="2580" spans="1:11" x14ac:dyDescent="0.25">
      <c r="A2580" s="7">
        <v>1639214433204</v>
      </c>
      <c r="B2580" s="8">
        <v>16392</v>
      </c>
      <c r="C2580" s="8">
        <v>14433204</v>
      </c>
      <c r="D2580" s="9" t="s">
        <v>2884</v>
      </c>
      <c r="E2580" s="10" t="s">
        <v>2266</v>
      </c>
      <c r="F2580" s="10">
        <v>7607722</v>
      </c>
      <c r="G2580" s="10">
        <v>12542309.999999996</v>
      </c>
      <c r="H2580" s="11" t="s">
        <v>12</v>
      </c>
      <c r="I2580" s="20">
        <v>2793468.7504890063</v>
      </c>
      <c r="J2580">
        <v>9</v>
      </c>
      <c r="K2580" s="20">
        <v>3050838</v>
      </c>
    </row>
    <row r="2581" spans="1:11" x14ac:dyDescent="0.25">
      <c r="A2581" s="7">
        <v>1639351612535</v>
      </c>
      <c r="B2581" s="8">
        <v>16393</v>
      </c>
      <c r="C2581" s="8">
        <v>51612535</v>
      </c>
      <c r="D2581" s="9" t="s">
        <v>2885</v>
      </c>
      <c r="E2581" s="10" t="s">
        <v>2266</v>
      </c>
      <c r="F2581" s="10">
        <v>127351</v>
      </c>
      <c r="G2581" s="10">
        <v>150847</v>
      </c>
      <c r="H2581" s="11" t="s">
        <v>12</v>
      </c>
      <c r="I2581" s="20">
        <v>0</v>
      </c>
      <c r="J2581" s="20">
        <v>0</v>
      </c>
      <c r="K2581" s="20">
        <v>0</v>
      </c>
    </row>
    <row r="2582" spans="1:11" x14ac:dyDescent="0.25">
      <c r="A2582" s="7">
        <v>163959055009</v>
      </c>
      <c r="B2582" s="8">
        <v>16395</v>
      </c>
      <c r="C2582" s="8">
        <v>9055009</v>
      </c>
      <c r="D2582" s="9" t="s">
        <v>2886</v>
      </c>
      <c r="E2582" s="10" t="s">
        <v>2266</v>
      </c>
      <c r="F2582" s="10">
        <v>4740050</v>
      </c>
      <c r="G2582" s="10">
        <v>9220434</v>
      </c>
      <c r="H2582" s="11" t="s">
        <v>12</v>
      </c>
      <c r="I2582" s="20">
        <v>5571970.934068745</v>
      </c>
      <c r="J2582">
        <v>44</v>
      </c>
      <c r="K2582" s="20">
        <v>8113996</v>
      </c>
    </row>
    <row r="2583" spans="1:11" x14ac:dyDescent="0.25">
      <c r="A2583" s="7">
        <v>1639741473499</v>
      </c>
      <c r="B2583" s="8">
        <v>16397</v>
      </c>
      <c r="C2583" s="8">
        <v>41473499</v>
      </c>
      <c r="D2583" s="9" t="s">
        <v>2887</v>
      </c>
      <c r="E2583" s="10" t="s">
        <v>2266</v>
      </c>
      <c r="F2583" s="10">
        <v>1838825</v>
      </c>
      <c r="G2583" s="10">
        <v>2834156</v>
      </c>
      <c r="H2583" s="11" t="s">
        <v>12</v>
      </c>
      <c r="I2583" s="20">
        <v>1817314.6917869388</v>
      </c>
      <c r="J2583">
        <v>20</v>
      </c>
      <c r="K2583" s="20">
        <v>2180120</v>
      </c>
    </row>
    <row r="2584" spans="1:11" x14ac:dyDescent="0.25">
      <c r="A2584" s="7">
        <v>1639941634767</v>
      </c>
      <c r="B2584" s="8">
        <v>16399</v>
      </c>
      <c r="C2584" s="8">
        <v>41634767</v>
      </c>
      <c r="D2584" s="9" t="s">
        <v>2888</v>
      </c>
      <c r="E2584" s="10" t="s">
        <v>2266</v>
      </c>
      <c r="F2584" s="10">
        <v>4863019</v>
      </c>
      <c r="G2584" s="10">
        <v>7143664</v>
      </c>
      <c r="H2584" s="11" t="s">
        <v>12</v>
      </c>
      <c r="I2584" s="20">
        <v>4457923.1358877672</v>
      </c>
      <c r="J2584">
        <v>18</v>
      </c>
      <c r="K2584" s="20">
        <v>5258628</v>
      </c>
    </row>
    <row r="2585" spans="1:11" x14ac:dyDescent="0.25">
      <c r="A2585" s="7">
        <v>1640917330122</v>
      </c>
      <c r="B2585" s="8">
        <v>16409</v>
      </c>
      <c r="C2585" s="8">
        <v>17330122</v>
      </c>
      <c r="D2585" s="9" t="s">
        <v>2889</v>
      </c>
      <c r="E2585" s="10" t="s">
        <v>2266</v>
      </c>
      <c r="F2585" s="10">
        <v>3399173</v>
      </c>
      <c r="G2585" s="10">
        <v>4540071.9999999981</v>
      </c>
      <c r="H2585" s="11" t="s">
        <v>12</v>
      </c>
      <c r="I2585" s="20">
        <v>2396219.6686587567</v>
      </c>
      <c r="J2585">
        <v>8</v>
      </c>
      <c r="K2585" s="20">
        <v>2594336</v>
      </c>
    </row>
    <row r="2586" spans="1:11" x14ac:dyDescent="0.25">
      <c r="A2586" s="12">
        <v>1641483240862</v>
      </c>
      <c r="B2586" s="8">
        <v>16414</v>
      </c>
      <c r="C2586" s="8">
        <v>83240862</v>
      </c>
      <c r="D2586" s="9" t="s">
        <v>1916</v>
      </c>
      <c r="E2586" s="10" t="s">
        <v>9</v>
      </c>
      <c r="F2586" s="10">
        <v>1253629</v>
      </c>
      <c r="G2586" s="10">
        <v>1906850</v>
      </c>
      <c r="H2586" s="11" t="s">
        <v>22</v>
      </c>
      <c r="I2586" s="20">
        <v>1204945.4516078176</v>
      </c>
      <c r="J2586">
        <v>17</v>
      </c>
      <c r="K2586" s="20">
        <v>1409402</v>
      </c>
    </row>
    <row r="2587" spans="1:11" x14ac:dyDescent="0.25">
      <c r="A2587" s="7">
        <v>164193292019</v>
      </c>
      <c r="B2587" s="8">
        <v>16419</v>
      </c>
      <c r="C2587" s="8">
        <v>3292019</v>
      </c>
      <c r="D2587" s="9" t="s">
        <v>2890</v>
      </c>
      <c r="E2587" s="10" t="s">
        <v>2266</v>
      </c>
      <c r="F2587" s="10">
        <v>22800631</v>
      </c>
      <c r="G2587" s="10">
        <v>48690972.333333336</v>
      </c>
      <c r="H2587" s="11" t="s">
        <v>12</v>
      </c>
      <c r="I2587" s="20">
        <v>27765322.120817538</v>
      </c>
      <c r="J2587">
        <v>57</v>
      </c>
      <c r="K2587" s="20">
        <v>44629974</v>
      </c>
    </row>
    <row r="2588" spans="1:11" x14ac:dyDescent="0.25">
      <c r="A2588" s="7">
        <v>1642520273363</v>
      </c>
      <c r="B2588" s="8">
        <v>16425</v>
      </c>
      <c r="C2588" s="8">
        <v>20273363</v>
      </c>
      <c r="D2588" s="9" t="s">
        <v>2891</v>
      </c>
      <c r="E2588" s="10" t="s">
        <v>2266</v>
      </c>
      <c r="F2588" s="10">
        <v>1181902</v>
      </c>
      <c r="G2588" s="10">
        <v>1418152</v>
      </c>
      <c r="H2588" s="11" t="s">
        <v>12</v>
      </c>
      <c r="I2588" s="20">
        <v>0</v>
      </c>
      <c r="J2588" s="20">
        <v>0</v>
      </c>
      <c r="K2588" s="20">
        <v>0</v>
      </c>
    </row>
    <row r="2589" spans="1:11" x14ac:dyDescent="0.25">
      <c r="A2589" s="7">
        <v>1643621060363</v>
      </c>
      <c r="B2589" s="8">
        <v>16436</v>
      </c>
      <c r="C2589" s="8">
        <v>21060363</v>
      </c>
      <c r="D2589" s="9" t="s">
        <v>2892</v>
      </c>
      <c r="E2589" s="10" t="s">
        <v>2266</v>
      </c>
      <c r="F2589" s="10">
        <v>4879775</v>
      </c>
      <c r="G2589" s="10">
        <v>7508138.0000000019</v>
      </c>
      <c r="H2589" s="11" t="s">
        <v>12</v>
      </c>
      <c r="I2589" s="20">
        <v>4840979.0725003434</v>
      </c>
      <c r="J2589">
        <v>23</v>
      </c>
      <c r="K2589" s="20">
        <v>5954746</v>
      </c>
    </row>
    <row r="2590" spans="1:11" x14ac:dyDescent="0.25">
      <c r="A2590" s="7">
        <v>1645549773850</v>
      </c>
      <c r="B2590" s="8">
        <v>16455</v>
      </c>
      <c r="C2590" s="8">
        <v>49773850</v>
      </c>
      <c r="D2590" s="9" t="s">
        <v>2893</v>
      </c>
      <c r="E2590" s="10" t="s">
        <v>2266</v>
      </c>
      <c r="F2590" s="10">
        <v>2388277</v>
      </c>
      <c r="G2590" s="10">
        <v>3311460</v>
      </c>
      <c r="H2590" s="11" t="s">
        <v>12</v>
      </c>
      <c r="I2590" s="20">
        <v>1969675.6310534771</v>
      </c>
      <c r="J2590">
        <v>12</v>
      </c>
      <c r="K2590" s="20">
        <v>2207640</v>
      </c>
    </row>
    <row r="2591" spans="1:11" x14ac:dyDescent="0.25">
      <c r="A2591" s="7">
        <v>1646151598895</v>
      </c>
      <c r="B2591" s="8">
        <v>16461</v>
      </c>
      <c r="C2591" s="8">
        <v>51598895</v>
      </c>
      <c r="D2591" s="9" t="s">
        <v>1917</v>
      </c>
      <c r="E2591" s="10" t="s">
        <v>9</v>
      </c>
      <c r="F2591" s="10">
        <v>2158366</v>
      </c>
      <c r="G2591" s="10">
        <v>3717989</v>
      </c>
      <c r="H2591" s="11" t="s">
        <v>22</v>
      </c>
      <c r="I2591" s="20">
        <v>2295982.6159316348</v>
      </c>
      <c r="J2591">
        <v>45</v>
      </c>
      <c r="K2591" s="20">
        <v>3369465</v>
      </c>
    </row>
    <row r="2592" spans="1:11" x14ac:dyDescent="0.25">
      <c r="A2592" s="7">
        <v>1646222812373</v>
      </c>
      <c r="B2592" s="8">
        <v>16462</v>
      </c>
      <c r="C2592" s="8">
        <v>22812373</v>
      </c>
      <c r="D2592" s="9" t="s">
        <v>2489</v>
      </c>
      <c r="E2592" s="10" t="s">
        <v>2266</v>
      </c>
      <c r="F2592" s="10">
        <v>2592953</v>
      </c>
      <c r="G2592" s="10">
        <v>3969490</v>
      </c>
      <c r="H2592" s="11" t="s">
        <v>12</v>
      </c>
      <c r="I2592" s="20">
        <v>2544973.0093310042</v>
      </c>
      <c r="J2592">
        <v>29</v>
      </c>
      <c r="K2592" s="20">
        <v>3289006</v>
      </c>
    </row>
    <row r="2593" spans="1:11" x14ac:dyDescent="0.25">
      <c r="A2593" s="7">
        <v>1647179146231</v>
      </c>
      <c r="B2593" s="8">
        <v>16471</v>
      </c>
      <c r="C2593" s="8">
        <v>79146231</v>
      </c>
      <c r="D2593" s="9" t="s">
        <v>1918</v>
      </c>
      <c r="E2593" s="10" t="s">
        <v>9</v>
      </c>
      <c r="F2593" s="10">
        <v>8384423</v>
      </c>
      <c r="G2593" s="10">
        <v>14582493</v>
      </c>
      <c r="H2593" s="11" t="s">
        <v>12</v>
      </c>
      <c r="I2593" s="20">
        <v>8877462.9450077582</v>
      </c>
      <c r="J2593">
        <v>44</v>
      </c>
      <c r="K2593" s="20">
        <v>12927508</v>
      </c>
    </row>
    <row r="2594" spans="1:11" x14ac:dyDescent="0.25">
      <c r="A2594" s="7">
        <v>1647541481668</v>
      </c>
      <c r="B2594" s="8">
        <v>16475</v>
      </c>
      <c r="C2594" s="8">
        <v>41481668</v>
      </c>
      <c r="D2594" s="9" t="s">
        <v>1919</v>
      </c>
      <c r="E2594" s="10" t="s">
        <v>9</v>
      </c>
      <c r="F2594" s="10">
        <v>3120954</v>
      </c>
      <c r="G2594" s="10">
        <v>4361136</v>
      </c>
      <c r="H2594" s="11" t="s">
        <v>22</v>
      </c>
      <c r="I2594" s="20">
        <v>2772815.8000270748</v>
      </c>
      <c r="J2594">
        <v>18</v>
      </c>
      <c r="K2594" s="20">
        <v>3270852</v>
      </c>
    </row>
    <row r="2595" spans="1:11" x14ac:dyDescent="0.25">
      <c r="A2595" s="7">
        <v>1648219274347</v>
      </c>
      <c r="B2595" s="8">
        <v>16482</v>
      </c>
      <c r="C2595" s="8">
        <v>19274347</v>
      </c>
      <c r="D2595" s="9" t="s">
        <v>1920</v>
      </c>
      <c r="E2595" s="10" t="s">
        <v>9</v>
      </c>
      <c r="F2595" s="10">
        <v>11075285</v>
      </c>
      <c r="G2595" s="10">
        <v>20004960</v>
      </c>
      <c r="H2595" s="11" t="s">
        <v>22</v>
      </c>
      <c r="I2595" s="20">
        <v>11454870.327594263</v>
      </c>
      <c r="J2595">
        <v>54</v>
      </c>
      <c r="K2595" s="20">
        <v>18004464</v>
      </c>
    </row>
    <row r="2596" spans="1:11" x14ac:dyDescent="0.25">
      <c r="A2596" s="7">
        <v>1648417033776</v>
      </c>
      <c r="B2596" s="8">
        <v>16484</v>
      </c>
      <c r="C2596" s="8">
        <v>17033776</v>
      </c>
      <c r="D2596" s="9" t="s">
        <v>810</v>
      </c>
      <c r="E2596" s="10" t="s">
        <v>9</v>
      </c>
      <c r="F2596" s="10">
        <v>16612928</v>
      </c>
      <c r="G2596" s="10">
        <v>29855580</v>
      </c>
      <c r="H2596" s="11" t="s">
        <v>22</v>
      </c>
      <c r="I2596" s="20">
        <v>17095350.225899812</v>
      </c>
      <c r="J2596">
        <v>54</v>
      </c>
      <c r="K2596" s="20">
        <v>26870022</v>
      </c>
    </row>
    <row r="2597" spans="1:11" x14ac:dyDescent="0.25">
      <c r="A2597" s="7">
        <v>1648541490969</v>
      </c>
      <c r="B2597" s="8">
        <v>16485</v>
      </c>
      <c r="C2597" s="8">
        <v>41490969</v>
      </c>
      <c r="D2597" s="9" t="s">
        <v>1921</v>
      </c>
      <c r="E2597" s="10" t="s">
        <v>9</v>
      </c>
      <c r="F2597" s="10">
        <v>7674213</v>
      </c>
      <c r="G2597" s="10">
        <v>13565748</v>
      </c>
      <c r="H2597" s="11" t="s">
        <v>22</v>
      </c>
      <c r="I2597" s="20">
        <v>8238871.914271798</v>
      </c>
      <c r="J2597">
        <v>43</v>
      </c>
      <c r="K2597" s="20">
        <v>11904636</v>
      </c>
    </row>
    <row r="2598" spans="1:11" x14ac:dyDescent="0.25">
      <c r="A2598" s="7">
        <v>1648637922260</v>
      </c>
      <c r="B2598" s="8">
        <v>16486</v>
      </c>
      <c r="C2598" s="8">
        <v>37922260</v>
      </c>
      <c r="D2598" s="9" t="s">
        <v>2894</v>
      </c>
      <c r="E2598" s="10" t="s">
        <v>2266</v>
      </c>
      <c r="F2598" s="10">
        <v>2815607</v>
      </c>
      <c r="G2598" s="10">
        <v>4891257</v>
      </c>
      <c r="H2598" s="11" t="s">
        <v>12</v>
      </c>
      <c r="I2598" s="20">
        <v>3068272.7298913458</v>
      </c>
      <c r="J2598">
        <v>42</v>
      </c>
      <c r="K2598" s="20">
        <v>4398996</v>
      </c>
    </row>
    <row r="2599" spans="1:11" x14ac:dyDescent="0.25">
      <c r="A2599" s="7">
        <v>1649373433713</v>
      </c>
      <c r="B2599" s="8">
        <v>16493</v>
      </c>
      <c r="C2599" s="8">
        <v>73433713</v>
      </c>
      <c r="D2599" s="9" t="s">
        <v>1922</v>
      </c>
      <c r="E2599" s="10" t="s">
        <v>9</v>
      </c>
      <c r="F2599" s="10">
        <v>1308518</v>
      </c>
      <c r="G2599" s="10">
        <v>1991286</v>
      </c>
      <c r="H2599" s="11" t="s">
        <v>12</v>
      </c>
      <c r="I2599" s="20">
        <v>1571237.977726181</v>
      </c>
      <c r="J2599">
        <v>21</v>
      </c>
      <c r="K2599" s="20">
        <v>1900773</v>
      </c>
    </row>
    <row r="2600" spans="1:11" x14ac:dyDescent="0.25">
      <c r="A2600" s="12">
        <v>1714488030117</v>
      </c>
      <c r="B2600" s="8">
        <v>17144</v>
      </c>
      <c r="C2600" s="8">
        <v>88030117</v>
      </c>
      <c r="D2600" s="9" t="s">
        <v>1906</v>
      </c>
      <c r="E2600" s="10" t="s">
        <v>9</v>
      </c>
      <c r="F2600" s="10">
        <v>4783440</v>
      </c>
      <c r="G2600" s="10">
        <v>10813500</v>
      </c>
      <c r="H2600" s="11" t="s">
        <v>12</v>
      </c>
      <c r="I2600" s="20">
        <v>6517913.8832665933</v>
      </c>
      <c r="J2600">
        <v>59</v>
      </c>
      <c r="K2600" s="20">
        <v>10633275</v>
      </c>
    </row>
    <row r="2601" spans="1:11" x14ac:dyDescent="0.25">
      <c r="A2601" s="7">
        <v>2000280852337</v>
      </c>
      <c r="B2601" s="8">
        <v>20002</v>
      </c>
      <c r="C2601" s="8">
        <v>80852337</v>
      </c>
      <c r="D2601" s="9" t="s">
        <v>2895</v>
      </c>
      <c r="E2601" s="10" t="s">
        <v>2266</v>
      </c>
      <c r="F2601" s="10">
        <v>655000</v>
      </c>
      <c r="G2601" s="10">
        <v>850000</v>
      </c>
      <c r="H2601" s="11" t="s">
        <v>10</v>
      </c>
      <c r="I2601" s="20">
        <v>689773.22235601535</v>
      </c>
      <c r="J2601">
        <v>16</v>
      </c>
      <c r="K2601" s="20">
        <v>800000</v>
      </c>
    </row>
    <row r="2602" spans="1:11" x14ac:dyDescent="0.25">
      <c r="A2602" s="7">
        <v>2005180035193</v>
      </c>
      <c r="B2602" s="8">
        <v>20051</v>
      </c>
      <c r="C2602" s="8">
        <v>80035193</v>
      </c>
      <c r="D2602" s="9" t="s">
        <v>1923</v>
      </c>
      <c r="E2602" s="10" t="s">
        <v>9</v>
      </c>
      <c r="F2602" s="10">
        <v>331054</v>
      </c>
      <c r="G2602" s="10">
        <v>393736</v>
      </c>
      <c r="H2602" s="11" t="s">
        <v>12</v>
      </c>
      <c r="I2602" s="20">
        <v>326103.67405767762</v>
      </c>
      <c r="J2602">
        <v>7</v>
      </c>
      <c r="K2602" s="20">
        <v>350000</v>
      </c>
    </row>
    <row r="2603" spans="1:11" x14ac:dyDescent="0.25">
      <c r="A2603" s="7">
        <v>2011214525009</v>
      </c>
      <c r="B2603" s="8">
        <v>20112</v>
      </c>
      <c r="C2603" s="8">
        <v>14525009</v>
      </c>
      <c r="D2603" s="9" t="s">
        <v>2896</v>
      </c>
      <c r="E2603" s="10" t="s">
        <v>2266</v>
      </c>
      <c r="F2603" s="10">
        <v>290000</v>
      </c>
      <c r="G2603" s="10">
        <v>290000</v>
      </c>
      <c r="H2603" s="11" t="s">
        <v>12</v>
      </c>
      <c r="I2603" s="20">
        <v>0</v>
      </c>
      <c r="J2603" s="20">
        <v>0</v>
      </c>
      <c r="K2603" s="20">
        <v>0</v>
      </c>
    </row>
    <row r="2604" spans="1:11" x14ac:dyDescent="0.25">
      <c r="A2604" s="7">
        <v>203071092910269</v>
      </c>
      <c r="B2604" s="8">
        <v>20307</v>
      </c>
      <c r="C2604" s="8">
        <v>1092910269</v>
      </c>
      <c r="D2604" s="9" t="s">
        <v>1924</v>
      </c>
      <c r="E2604" s="10" t="s">
        <v>9</v>
      </c>
      <c r="F2604" s="10">
        <v>297536</v>
      </c>
      <c r="G2604" s="10">
        <v>350000</v>
      </c>
      <c r="H2604" s="11" t="s">
        <v>22</v>
      </c>
      <c r="I2604" s="20">
        <v>281973.08165363217</v>
      </c>
      <c r="J2604">
        <v>6</v>
      </c>
      <c r="K2604" s="20">
        <v>300000</v>
      </c>
    </row>
    <row r="2605" spans="1:11" x14ac:dyDescent="0.25">
      <c r="A2605" s="7">
        <v>203391110522690</v>
      </c>
      <c r="B2605" s="8">
        <v>20339</v>
      </c>
      <c r="C2605" s="8">
        <v>1110522690</v>
      </c>
      <c r="D2605" s="9" t="s">
        <v>1925</v>
      </c>
      <c r="E2605" s="10" t="s">
        <v>9</v>
      </c>
      <c r="F2605" s="10">
        <v>89406</v>
      </c>
      <c r="G2605" s="10">
        <v>100000</v>
      </c>
      <c r="H2605" s="11" t="s">
        <v>10</v>
      </c>
      <c r="I2605" s="20">
        <v>49115.981397238873</v>
      </c>
      <c r="J2605">
        <v>1</v>
      </c>
      <c r="K2605" s="20">
        <v>50000</v>
      </c>
    </row>
    <row r="2606" spans="1:11" x14ac:dyDescent="0.25">
      <c r="A2606" s="7">
        <v>2035787711555</v>
      </c>
      <c r="B2606" s="8">
        <v>20357</v>
      </c>
      <c r="C2606" s="8">
        <v>87711555</v>
      </c>
      <c r="D2606" s="9" t="s">
        <v>2897</v>
      </c>
      <c r="E2606" s="10" t="s">
        <v>2266</v>
      </c>
      <c r="F2606" s="10">
        <v>520732</v>
      </c>
      <c r="G2606" s="10">
        <v>650000</v>
      </c>
      <c r="H2606" s="11" t="s">
        <v>12</v>
      </c>
      <c r="I2606" s="20">
        <v>535325.22450765816</v>
      </c>
      <c r="J2606">
        <v>12</v>
      </c>
      <c r="K2606" s="20">
        <v>600000</v>
      </c>
    </row>
    <row r="2607" spans="1:11" x14ac:dyDescent="0.25">
      <c r="A2607" s="7">
        <v>203611115855416</v>
      </c>
      <c r="B2607" s="8">
        <v>20361</v>
      </c>
      <c r="C2607" s="8">
        <v>1115855416</v>
      </c>
      <c r="D2607" s="9" t="s">
        <v>1926</v>
      </c>
      <c r="E2607" s="10" t="s">
        <v>9</v>
      </c>
      <c r="F2607" s="10">
        <v>100000</v>
      </c>
      <c r="G2607" s="10">
        <v>100000</v>
      </c>
      <c r="H2607" s="11" t="s">
        <v>22</v>
      </c>
      <c r="I2607" s="20">
        <v>49115.981397238873</v>
      </c>
      <c r="J2607">
        <v>1</v>
      </c>
      <c r="K2607" s="20">
        <v>50000</v>
      </c>
    </row>
    <row r="2608" spans="1:11" x14ac:dyDescent="0.25">
      <c r="A2608" s="7">
        <v>204681090365401</v>
      </c>
      <c r="B2608" s="8">
        <v>20468</v>
      </c>
      <c r="C2608" s="8">
        <v>1090365401</v>
      </c>
      <c r="D2608" s="9" t="s">
        <v>2898</v>
      </c>
      <c r="E2608" s="10" t="s">
        <v>2266</v>
      </c>
      <c r="F2608" s="10">
        <v>257597</v>
      </c>
      <c r="G2608" s="10">
        <v>300000</v>
      </c>
      <c r="H2608" s="11" t="s">
        <v>22</v>
      </c>
      <c r="I2608" s="20">
        <v>237048.20063870674</v>
      </c>
      <c r="J2608">
        <v>5</v>
      </c>
      <c r="K2608" s="20">
        <v>250000</v>
      </c>
    </row>
    <row r="2609" spans="1:11" x14ac:dyDescent="0.25">
      <c r="A2609" s="7">
        <v>2047791347041</v>
      </c>
      <c r="B2609" s="8">
        <v>20477</v>
      </c>
      <c r="C2609" s="8">
        <v>91347041</v>
      </c>
      <c r="D2609" s="9" t="s">
        <v>1927</v>
      </c>
      <c r="E2609" s="10" t="s">
        <v>9</v>
      </c>
      <c r="F2609" s="10">
        <v>89406</v>
      </c>
      <c r="G2609" s="10">
        <v>100000</v>
      </c>
      <c r="H2609" s="11" t="s">
        <v>12</v>
      </c>
      <c r="I2609" s="20">
        <v>49115.981397238873</v>
      </c>
      <c r="J2609">
        <v>1</v>
      </c>
      <c r="K2609" s="20">
        <v>50000</v>
      </c>
    </row>
    <row r="2610" spans="1:11" x14ac:dyDescent="0.25">
      <c r="A2610" s="7">
        <v>2047896126033</v>
      </c>
      <c r="B2610" s="8">
        <v>20478</v>
      </c>
      <c r="C2610" s="8">
        <v>96126033</v>
      </c>
      <c r="D2610" s="9" t="s">
        <v>2899</v>
      </c>
      <c r="E2610" s="10" t="s">
        <v>2266</v>
      </c>
      <c r="F2610" s="10">
        <v>520732</v>
      </c>
      <c r="G2610" s="10">
        <v>650000</v>
      </c>
      <c r="H2610" s="11" t="s">
        <v>12</v>
      </c>
      <c r="I2610" s="20">
        <v>412037.91801467433</v>
      </c>
      <c r="J2610">
        <v>9</v>
      </c>
      <c r="K2610" s="20">
        <v>450000</v>
      </c>
    </row>
    <row r="2611" spans="1:11" x14ac:dyDescent="0.25">
      <c r="A2611" s="7">
        <v>210108062955</v>
      </c>
      <c r="B2611" s="8">
        <v>21010</v>
      </c>
      <c r="C2611" s="8">
        <v>8062955</v>
      </c>
      <c r="D2611" s="9" t="s">
        <v>1928</v>
      </c>
      <c r="E2611" s="10" t="s">
        <v>9</v>
      </c>
      <c r="F2611" s="10">
        <v>453273</v>
      </c>
      <c r="G2611" s="10">
        <v>540000</v>
      </c>
      <c r="H2611" s="11" t="s">
        <v>12</v>
      </c>
      <c r="I2611" s="20">
        <v>443344.82540280186</v>
      </c>
      <c r="J2611">
        <v>8</v>
      </c>
      <c r="K2611" s="20">
        <v>480000</v>
      </c>
    </row>
    <row r="2612" spans="1:11" x14ac:dyDescent="0.25">
      <c r="A2612" s="7">
        <v>2106943664769</v>
      </c>
      <c r="B2612" s="8">
        <v>21069</v>
      </c>
      <c r="C2612" s="8">
        <v>43664769</v>
      </c>
      <c r="D2612" s="9" t="s">
        <v>2793</v>
      </c>
      <c r="E2612" s="10" t="s">
        <v>2266</v>
      </c>
      <c r="F2612" s="10">
        <v>905000</v>
      </c>
      <c r="G2612" s="10">
        <v>1200000</v>
      </c>
      <c r="H2612" s="11" t="s">
        <v>12</v>
      </c>
      <c r="I2612" s="20">
        <v>958305.67174164497</v>
      </c>
      <c r="J2612">
        <v>19</v>
      </c>
      <c r="K2612" s="20">
        <v>1140000</v>
      </c>
    </row>
    <row r="2613" spans="1:11" x14ac:dyDescent="0.25">
      <c r="A2613" s="7">
        <v>2107171714649</v>
      </c>
      <c r="B2613" s="8">
        <v>21071</v>
      </c>
      <c r="C2613" s="8">
        <v>71714649</v>
      </c>
      <c r="D2613" s="9" t="s">
        <v>2900</v>
      </c>
      <c r="E2613" s="10" t="s">
        <v>2266</v>
      </c>
      <c r="F2613" s="10">
        <v>905000</v>
      </c>
      <c r="G2613" s="10">
        <v>1200000</v>
      </c>
      <c r="H2613" s="11" t="s">
        <v>10</v>
      </c>
      <c r="I2613" s="20">
        <v>958305.67174164497</v>
      </c>
      <c r="J2613">
        <v>19</v>
      </c>
      <c r="K2613" s="20">
        <v>1140000</v>
      </c>
    </row>
    <row r="2614" spans="1:11" x14ac:dyDescent="0.25">
      <c r="A2614" s="7">
        <v>2108512986538</v>
      </c>
      <c r="B2614" s="8">
        <v>21085</v>
      </c>
      <c r="C2614" s="8">
        <v>12986538</v>
      </c>
      <c r="D2614" s="9" t="s">
        <v>2901</v>
      </c>
      <c r="E2614" s="10" t="s">
        <v>2266</v>
      </c>
      <c r="F2614" s="10">
        <v>495875</v>
      </c>
      <c r="G2614" s="10">
        <v>600000</v>
      </c>
      <c r="H2614" s="11" t="s">
        <v>12</v>
      </c>
      <c r="I2614" s="20">
        <v>494445.50161760917</v>
      </c>
      <c r="J2614">
        <v>9</v>
      </c>
      <c r="K2614" s="20">
        <v>540000</v>
      </c>
    </row>
    <row r="2615" spans="1:11" x14ac:dyDescent="0.25">
      <c r="A2615" s="7">
        <v>211231006476341</v>
      </c>
      <c r="B2615" s="8">
        <v>21123</v>
      </c>
      <c r="C2615" s="8">
        <v>1006476341</v>
      </c>
      <c r="D2615" s="9" t="s">
        <v>2902</v>
      </c>
      <c r="E2615" s="10" t="s">
        <v>2266</v>
      </c>
      <c r="F2615" s="10">
        <v>406935</v>
      </c>
      <c r="G2615" s="10">
        <v>480000</v>
      </c>
      <c r="H2615" s="11" t="s">
        <v>22</v>
      </c>
      <c r="I2615" s="20">
        <v>391324.40886921319</v>
      </c>
      <c r="J2615">
        <v>7</v>
      </c>
      <c r="K2615" s="20">
        <v>420000</v>
      </c>
    </row>
    <row r="2616" spans="1:11" x14ac:dyDescent="0.25">
      <c r="A2616" s="7">
        <v>211801012327519</v>
      </c>
      <c r="B2616" s="8">
        <v>21180</v>
      </c>
      <c r="C2616" s="8">
        <v>1012327519</v>
      </c>
      <c r="D2616" s="9" t="s">
        <v>2903</v>
      </c>
      <c r="E2616" s="10" t="s">
        <v>2266</v>
      </c>
      <c r="F2616" s="10">
        <v>671248</v>
      </c>
      <c r="G2616" s="10">
        <v>817120</v>
      </c>
      <c r="H2616" s="11" t="s">
        <v>22</v>
      </c>
      <c r="I2616" s="20">
        <v>689971.74811806739</v>
      </c>
      <c r="J2616">
        <v>13</v>
      </c>
      <c r="K2616" s="20">
        <v>780000</v>
      </c>
    </row>
    <row r="2617" spans="1:11" x14ac:dyDescent="0.25">
      <c r="A2617" s="7">
        <v>212281093756581</v>
      </c>
      <c r="B2617" s="8">
        <v>21228</v>
      </c>
      <c r="C2617" s="8">
        <v>1093756581</v>
      </c>
      <c r="D2617" s="9" t="s">
        <v>1929</v>
      </c>
      <c r="E2617" s="10" t="s">
        <v>9</v>
      </c>
      <c r="F2617" s="10">
        <v>203672</v>
      </c>
      <c r="G2617" s="10">
        <v>240000</v>
      </c>
      <c r="H2617" s="11" t="s">
        <v>22</v>
      </c>
      <c r="I2617" s="20">
        <v>155781.71835122776</v>
      </c>
      <c r="J2617">
        <v>2</v>
      </c>
      <c r="K2617" s="20">
        <v>160000</v>
      </c>
    </row>
    <row r="2618" spans="1:11" x14ac:dyDescent="0.25">
      <c r="A2618" s="7">
        <v>212841094161934</v>
      </c>
      <c r="B2618" s="8">
        <v>21284</v>
      </c>
      <c r="C2618" s="8">
        <v>1094161934</v>
      </c>
      <c r="D2618" s="9" t="s">
        <v>2904</v>
      </c>
      <c r="E2618" s="10" t="s">
        <v>2266</v>
      </c>
      <c r="F2618" s="10">
        <v>905000</v>
      </c>
      <c r="G2618" s="10">
        <v>1200000</v>
      </c>
      <c r="H2618" s="11" t="s">
        <v>22</v>
      </c>
      <c r="I2618" s="20">
        <v>958305.67174164497</v>
      </c>
      <c r="J2618">
        <v>19</v>
      </c>
      <c r="K2618" s="20">
        <v>1140000</v>
      </c>
    </row>
    <row r="2619" spans="1:11" x14ac:dyDescent="0.25">
      <c r="A2619" s="12">
        <v>213531080932770</v>
      </c>
      <c r="B2619" s="8">
        <v>21353</v>
      </c>
      <c r="C2619" s="8">
        <v>1080932770</v>
      </c>
      <c r="D2619" s="9" t="s">
        <v>1930</v>
      </c>
      <c r="E2619" s="10" t="s">
        <v>9</v>
      </c>
      <c r="F2619" s="10">
        <v>867936</v>
      </c>
      <c r="G2619" s="10">
        <v>1140000</v>
      </c>
      <c r="H2619" s="11" t="s">
        <v>22</v>
      </c>
      <c r="I2619" s="20">
        <v>915553.82635143399</v>
      </c>
      <c r="J2619">
        <v>18</v>
      </c>
      <c r="K2619" s="20">
        <v>1080000</v>
      </c>
    </row>
    <row r="2620" spans="1:11" x14ac:dyDescent="0.25">
      <c r="A2620" s="7">
        <v>2135611811478</v>
      </c>
      <c r="B2620" s="8">
        <v>21356</v>
      </c>
      <c r="C2620" s="8">
        <v>11811478</v>
      </c>
      <c r="D2620" s="9" t="s">
        <v>2905</v>
      </c>
      <c r="E2620" s="10" t="s">
        <v>2266</v>
      </c>
      <c r="F2620" s="10">
        <v>498240</v>
      </c>
      <c r="G2620" s="10">
        <v>570000</v>
      </c>
      <c r="H2620" s="11" t="s">
        <v>12</v>
      </c>
      <c r="I2620" s="20">
        <v>494445.50161760917</v>
      </c>
      <c r="J2620">
        <v>9</v>
      </c>
      <c r="K2620" s="20">
        <v>540000</v>
      </c>
    </row>
    <row r="2621" spans="1:11" x14ac:dyDescent="0.25">
      <c r="A2621" s="7">
        <v>2137331373872</v>
      </c>
      <c r="B2621" s="8">
        <v>21373</v>
      </c>
      <c r="C2621" s="8">
        <v>31373872</v>
      </c>
      <c r="D2621" s="9" t="s">
        <v>2906</v>
      </c>
      <c r="E2621" s="10" t="s">
        <v>2266</v>
      </c>
      <c r="F2621" s="10">
        <v>905000</v>
      </c>
      <c r="G2621" s="10">
        <v>1200000</v>
      </c>
      <c r="H2621" s="11" t="s">
        <v>12</v>
      </c>
      <c r="I2621" s="20">
        <v>958305.67174164497</v>
      </c>
      <c r="J2621">
        <v>19</v>
      </c>
      <c r="K2621" s="20">
        <v>1140000</v>
      </c>
    </row>
    <row r="2622" spans="1:11" x14ac:dyDescent="0.25">
      <c r="A2622" s="7">
        <v>214461067523539</v>
      </c>
      <c r="B2622" s="8">
        <v>21446</v>
      </c>
      <c r="C2622" s="8">
        <v>1067523539</v>
      </c>
      <c r="D2622" s="9" t="s">
        <v>1931</v>
      </c>
      <c r="E2622" s="10" t="s">
        <v>9</v>
      </c>
      <c r="F2622" s="10">
        <v>905000</v>
      </c>
      <c r="G2622" s="10">
        <v>1200000</v>
      </c>
      <c r="H2622" s="11" t="s">
        <v>22</v>
      </c>
      <c r="I2622" s="20">
        <v>958305.67174164497</v>
      </c>
      <c r="J2622">
        <v>19</v>
      </c>
      <c r="K2622" s="20">
        <v>1140000</v>
      </c>
    </row>
    <row r="2623" spans="1:11" x14ac:dyDescent="0.25">
      <c r="A2623" s="7">
        <v>214471082928081</v>
      </c>
      <c r="B2623" s="8">
        <v>21447</v>
      </c>
      <c r="C2623" s="8">
        <v>1082928081</v>
      </c>
      <c r="D2623" s="9" t="s">
        <v>2907</v>
      </c>
      <c r="E2623" s="10" t="s">
        <v>2266</v>
      </c>
      <c r="F2623" s="10">
        <v>359229</v>
      </c>
      <c r="G2623" s="10">
        <v>420000</v>
      </c>
      <c r="H2623" s="11" t="s">
        <v>22</v>
      </c>
      <c r="I2623" s="20">
        <v>338367.69798435859</v>
      </c>
      <c r="J2623">
        <v>6</v>
      </c>
      <c r="K2623" s="20">
        <v>360000</v>
      </c>
    </row>
    <row r="2624" spans="1:11" x14ac:dyDescent="0.25">
      <c r="A2624" s="7">
        <v>214481093768513</v>
      </c>
      <c r="B2624" s="8">
        <v>21448</v>
      </c>
      <c r="C2624" s="8">
        <v>1093768513</v>
      </c>
      <c r="D2624" s="9" t="s">
        <v>2908</v>
      </c>
      <c r="E2624" s="10" t="s">
        <v>2266</v>
      </c>
      <c r="F2624" s="10">
        <v>905000</v>
      </c>
      <c r="G2624" s="10">
        <v>1200000</v>
      </c>
      <c r="H2624" s="11" t="s">
        <v>22</v>
      </c>
      <c r="I2624" s="20">
        <v>958305.67174164497</v>
      </c>
      <c r="J2624">
        <v>19</v>
      </c>
      <c r="K2624" s="20">
        <v>1140000</v>
      </c>
    </row>
    <row r="2625" spans="1:11" x14ac:dyDescent="0.25">
      <c r="A2625" s="12">
        <v>2151794072928</v>
      </c>
      <c r="B2625" s="8">
        <v>21517</v>
      </c>
      <c r="C2625" s="8">
        <v>94072928</v>
      </c>
      <c r="D2625" s="9" t="s">
        <v>1876</v>
      </c>
      <c r="E2625" s="10" t="s">
        <v>9</v>
      </c>
      <c r="F2625" s="10">
        <v>905000</v>
      </c>
      <c r="G2625" s="10">
        <v>1200000</v>
      </c>
      <c r="H2625" s="11" t="s">
        <v>12</v>
      </c>
      <c r="I2625" s="20">
        <v>958305.67174164497</v>
      </c>
      <c r="J2625">
        <v>19</v>
      </c>
      <c r="K2625" s="20">
        <v>1140000</v>
      </c>
    </row>
    <row r="2626" spans="1:11" x14ac:dyDescent="0.25">
      <c r="A2626" s="7">
        <v>2155310784531</v>
      </c>
      <c r="B2626" s="8">
        <v>21553</v>
      </c>
      <c r="C2626" s="8">
        <v>10784531</v>
      </c>
      <c r="D2626" s="9" t="s">
        <v>2909</v>
      </c>
      <c r="E2626" s="10" t="s">
        <v>2266</v>
      </c>
      <c r="F2626" s="10">
        <v>830112</v>
      </c>
      <c r="G2626" s="10">
        <v>1080000</v>
      </c>
      <c r="H2626" s="9" t="s">
        <v>153</v>
      </c>
      <c r="I2626" s="20">
        <v>872032.50785792398</v>
      </c>
      <c r="J2626">
        <v>17</v>
      </c>
      <c r="K2626" s="20">
        <v>1020000</v>
      </c>
    </row>
    <row r="2627" spans="1:11" x14ac:dyDescent="0.25">
      <c r="A2627" s="7">
        <v>2155916075339</v>
      </c>
      <c r="B2627" s="8">
        <v>21559</v>
      </c>
      <c r="C2627" s="8">
        <v>16075339</v>
      </c>
      <c r="D2627" s="9" t="s">
        <v>2910</v>
      </c>
      <c r="E2627" s="10" t="s">
        <v>2266</v>
      </c>
      <c r="F2627" s="10">
        <v>905000</v>
      </c>
      <c r="G2627" s="10">
        <v>1200000</v>
      </c>
      <c r="H2627" s="11" t="s">
        <v>10</v>
      </c>
      <c r="I2627" s="20">
        <v>958305.67174164497</v>
      </c>
      <c r="J2627">
        <v>19</v>
      </c>
      <c r="K2627" s="20">
        <v>1140000</v>
      </c>
    </row>
    <row r="2628" spans="1:11" x14ac:dyDescent="0.25">
      <c r="A2628" s="7">
        <v>2161286014689</v>
      </c>
      <c r="B2628" s="8">
        <v>21612</v>
      </c>
      <c r="C2628" s="8">
        <v>86014689</v>
      </c>
      <c r="D2628" s="9" t="s">
        <v>2911</v>
      </c>
      <c r="E2628" s="10" t="s">
        <v>2266</v>
      </c>
      <c r="F2628" s="10">
        <v>867936</v>
      </c>
      <c r="G2628" s="10">
        <v>1140000</v>
      </c>
      <c r="H2628" s="11" t="s">
        <v>12</v>
      </c>
      <c r="I2628" s="20">
        <v>915553.82635143399</v>
      </c>
      <c r="J2628">
        <v>18</v>
      </c>
      <c r="K2628" s="20">
        <v>1080000</v>
      </c>
    </row>
    <row r="2629" spans="1:11" x14ac:dyDescent="0.25">
      <c r="A2629" s="7">
        <v>216271082407614</v>
      </c>
      <c r="B2629" s="8">
        <v>21627</v>
      </c>
      <c r="C2629" s="8">
        <v>1082407614</v>
      </c>
      <c r="D2629" s="9" t="s">
        <v>2912</v>
      </c>
      <c r="E2629" s="10" t="s">
        <v>2266</v>
      </c>
      <c r="F2629" s="10">
        <v>905000</v>
      </c>
      <c r="G2629" s="10">
        <v>1200000</v>
      </c>
      <c r="H2629" s="11" t="s">
        <v>22</v>
      </c>
      <c r="I2629" s="20">
        <v>958305.67174164497</v>
      </c>
      <c r="J2629">
        <v>19</v>
      </c>
      <c r="K2629" s="20">
        <v>1140000</v>
      </c>
    </row>
    <row r="2630" spans="1:11" x14ac:dyDescent="0.25">
      <c r="A2630" s="7">
        <v>216281082405040</v>
      </c>
      <c r="B2630" s="8">
        <v>21628</v>
      </c>
      <c r="C2630" s="8">
        <v>1082405040</v>
      </c>
      <c r="D2630" s="9" t="s">
        <v>2913</v>
      </c>
      <c r="E2630" s="10" t="s">
        <v>2266</v>
      </c>
      <c r="F2630" s="10">
        <v>905000</v>
      </c>
      <c r="G2630" s="10">
        <v>1200000</v>
      </c>
      <c r="H2630" s="11" t="s">
        <v>22</v>
      </c>
      <c r="I2630" s="20">
        <v>958305.67174164497</v>
      </c>
      <c r="J2630">
        <v>19</v>
      </c>
      <c r="K2630" s="20">
        <v>1140000</v>
      </c>
    </row>
    <row r="2631" spans="1:11" x14ac:dyDescent="0.25">
      <c r="A2631" s="7">
        <v>2162914325975</v>
      </c>
      <c r="B2631" s="8">
        <v>21629</v>
      </c>
      <c r="C2631" s="8">
        <v>14325975</v>
      </c>
      <c r="D2631" s="9" t="s">
        <v>2914</v>
      </c>
      <c r="E2631" s="10" t="s">
        <v>2266</v>
      </c>
      <c r="F2631" s="10">
        <v>711925</v>
      </c>
      <c r="G2631" s="10">
        <v>900000</v>
      </c>
      <c r="H2631" s="11" t="s">
        <v>12</v>
      </c>
      <c r="I2631" s="20">
        <v>736711.96858043422</v>
      </c>
      <c r="J2631">
        <v>14</v>
      </c>
      <c r="K2631" s="20">
        <v>840000</v>
      </c>
    </row>
    <row r="2632" spans="1:11" x14ac:dyDescent="0.25">
      <c r="A2632" s="7">
        <v>216521094926386</v>
      </c>
      <c r="B2632" s="8">
        <v>21652</v>
      </c>
      <c r="C2632" s="8">
        <v>1094926386</v>
      </c>
      <c r="D2632" s="9" t="s">
        <v>1932</v>
      </c>
      <c r="E2632" s="10" t="s">
        <v>9</v>
      </c>
      <c r="F2632" s="10">
        <v>905000</v>
      </c>
      <c r="G2632" s="10">
        <v>1200000</v>
      </c>
      <c r="H2632" s="11" t="s">
        <v>22</v>
      </c>
      <c r="I2632" s="20">
        <v>958305.67174164497</v>
      </c>
      <c r="J2632">
        <v>19</v>
      </c>
      <c r="K2632" s="20">
        <v>1140000</v>
      </c>
    </row>
    <row r="2633" spans="1:11" x14ac:dyDescent="0.25">
      <c r="A2633" s="7">
        <v>216539162677</v>
      </c>
      <c r="B2633" s="8">
        <v>21653</v>
      </c>
      <c r="C2633" s="8">
        <v>9162677</v>
      </c>
      <c r="D2633" s="9" t="s">
        <v>2915</v>
      </c>
      <c r="E2633" s="10" t="s">
        <v>2266</v>
      </c>
      <c r="F2633" s="10">
        <v>506532</v>
      </c>
      <c r="G2633" s="10">
        <v>600000</v>
      </c>
      <c r="H2633" s="11" t="s">
        <v>12</v>
      </c>
      <c r="I2633" s="20">
        <v>494445.50161760917</v>
      </c>
      <c r="J2633">
        <v>9</v>
      </c>
      <c r="K2633" s="20">
        <v>540000</v>
      </c>
    </row>
    <row r="2634" spans="1:11" x14ac:dyDescent="0.25">
      <c r="A2634" s="7">
        <v>216859082183</v>
      </c>
      <c r="B2634" s="8">
        <v>21685</v>
      </c>
      <c r="C2634" s="8">
        <v>9082183</v>
      </c>
      <c r="D2634" s="9" t="s">
        <v>2916</v>
      </c>
      <c r="E2634" s="10" t="s">
        <v>2266</v>
      </c>
      <c r="F2634" s="10">
        <v>220000</v>
      </c>
      <c r="G2634" s="10">
        <v>220000</v>
      </c>
      <c r="H2634" s="11" t="s">
        <v>12</v>
      </c>
      <c r="I2634" s="20">
        <v>58939.177676686646</v>
      </c>
      <c r="J2634">
        <v>1</v>
      </c>
      <c r="K2634" s="20">
        <v>60000</v>
      </c>
    </row>
    <row r="2635" spans="1:11" x14ac:dyDescent="0.25">
      <c r="A2635" s="7">
        <v>217361041261300</v>
      </c>
      <c r="B2635" s="8">
        <v>21736</v>
      </c>
      <c r="C2635" s="8">
        <v>1041261300</v>
      </c>
      <c r="D2635" s="9" t="s">
        <v>1933</v>
      </c>
      <c r="E2635" s="10" t="s">
        <v>9</v>
      </c>
      <c r="F2635" s="10">
        <v>54494</v>
      </c>
      <c r="G2635" s="10">
        <v>60000</v>
      </c>
      <c r="H2635" s="11" t="s">
        <v>22</v>
      </c>
      <c r="I2635" s="20">
        <v>0</v>
      </c>
      <c r="J2635" s="20">
        <v>0</v>
      </c>
      <c r="K2635" s="20">
        <v>0</v>
      </c>
    </row>
    <row r="2636" spans="1:11" x14ac:dyDescent="0.25">
      <c r="A2636" s="7">
        <v>2177586040589</v>
      </c>
      <c r="B2636" s="8">
        <v>21775</v>
      </c>
      <c r="C2636" s="8">
        <v>86040589</v>
      </c>
      <c r="D2636" s="9" t="s">
        <v>2917</v>
      </c>
      <c r="E2636" s="10" t="s">
        <v>2266</v>
      </c>
      <c r="F2636" s="10">
        <v>409449</v>
      </c>
      <c r="G2636" s="10">
        <v>480000</v>
      </c>
      <c r="H2636" s="11" t="s">
        <v>12</v>
      </c>
      <c r="I2636" s="20">
        <v>391324.40886921319</v>
      </c>
      <c r="J2636">
        <v>7</v>
      </c>
      <c r="K2636" s="20">
        <v>420000</v>
      </c>
    </row>
    <row r="2637" spans="1:11" x14ac:dyDescent="0.25">
      <c r="A2637" s="7">
        <v>217761065606002</v>
      </c>
      <c r="B2637" s="8">
        <v>21776</v>
      </c>
      <c r="C2637" s="8">
        <v>1065606002</v>
      </c>
      <c r="D2637" s="9" t="s">
        <v>193</v>
      </c>
      <c r="E2637" s="10" t="s">
        <v>9</v>
      </c>
      <c r="F2637" s="10">
        <v>711925</v>
      </c>
      <c r="G2637" s="10">
        <v>900000</v>
      </c>
      <c r="H2637" s="11" t="s">
        <v>22</v>
      </c>
      <c r="I2637" s="20">
        <v>736711.96858043422</v>
      </c>
      <c r="J2637">
        <v>14</v>
      </c>
      <c r="K2637" s="20">
        <v>840000</v>
      </c>
    </row>
    <row r="2638" spans="1:11" x14ac:dyDescent="0.25">
      <c r="A2638" s="7">
        <v>217771027883970</v>
      </c>
      <c r="B2638" s="8">
        <v>21777</v>
      </c>
      <c r="C2638" s="8">
        <v>1027883970</v>
      </c>
      <c r="D2638" s="9" t="s">
        <v>1934</v>
      </c>
      <c r="E2638" s="10" t="s">
        <v>9</v>
      </c>
      <c r="F2638" s="10">
        <v>40390</v>
      </c>
      <c r="G2638" s="10">
        <v>40390</v>
      </c>
      <c r="H2638" s="11" t="s">
        <v>22</v>
      </c>
      <c r="I2638" s="20">
        <v>0</v>
      </c>
      <c r="J2638" s="20">
        <v>0</v>
      </c>
      <c r="K2638" s="20">
        <v>0</v>
      </c>
    </row>
    <row r="2639" spans="1:11" x14ac:dyDescent="0.25">
      <c r="A2639" s="7">
        <v>217801117528418</v>
      </c>
      <c r="B2639" s="8">
        <v>21780</v>
      </c>
      <c r="C2639" s="8">
        <v>1117528418</v>
      </c>
      <c r="D2639" s="9" t="s">
        <v>2918</v>
      </c>
      <c r="E2639" s="10" t="s">
        <v>2266</v>
      </c>
      <c r="F2639" s="10">
        <v>1810000</v>
      </c>
      <c r="G2639" s="10">
        <v>2400000</v>
      </c>
      <c r="H2639" s="11" t="s">
        <v>22</v>
      </c>
      <c r="I2639" s="20">
        <v>1916611.3434832899</v>
      </c>
      <c r="J2639">
        <v>19</v>
      </c>
      <c r="K2639" s="20">
        <v>2280000</v>
      </c>
    </row>
    <row r="2640" spans="1:11" x14ac:dyDescent="0.25">
      <c r="A2640" s="7">
        <v>217837602147</v>
      </c>
      <c r="B2640" s="8">
        <v>21783</v>
      </c>
      <c r="C2640" s="8">
        <v>7602147</v>
      </c>
      <c r="D2640" s="9" t="s">
        <v>2919</v>
      </c>
      <c r="E2640" s="10" t="s">
        <v>2266</v>
      </c>
      <c r="F2640" s="10">
        <v>120800</v>
      </c>
      <c r="G2640" s="10">
        <v>120800</v>
      </c>
      <c r="H2640" s="11" t="s">
        <v>12</v>
      </c>
      <c r="I2640" s="20">
        <v>0</v>
      </c>
      <c r="J2640" s="20">
        <v>0</v>
      </c>
      <c r="K2640" s="20">
        <v>0</v>
      </c>
    </row>
    <row r="2641" spans="1:11" x14ac:dyDescent="0.25">
      <c r="A2641" s="7">
        <v>2181211226226</v>
      </c>
      <c r="B2641" s="8">
        <v>21812</v>
      </c>
      <c r="C2641" s="8">
        <v>11226226</v>
      </c>
      <c r="D2641" s="9" t="s">
        <v>2920</v>
      </c>
      <c r="E2641" s="10" t="s">
        <v>2266</v>
      </c>
      <c r="F2641" s="10">
        <v>589072</v>
      </c>
      <c r="G2641" s="10">
        <v>720000</v>
      </c>
      <c r="H2641" s="11" t="s">
        <v>12</v>
      </c>
      <c r="I2641" s="20">
        <v>593952.39098826458</v>
      </c>
      <c r="J2641">
        <v>11</v>
      </c>
      <c r="K2641" s="20">
        <v>660000</v>
      </c>
    </row>
    <row r="2642" spans="1:11" x14ac:dyDescent="0.25">
      <c r="A2642" s="7">
        <v>2182015459551</v>
      </c>
      <c r="B2642" s="8">
        <v>21820</v>
      </c>
      <c r="C2642" s="8">
        <v>15459551</v>
      </c>
      <c r="D2642" s="9" t="s">
        <v>2921</v>
      </c>
      <c r="E2642" s="10" t="s">
        <v>2266</v>
      </c>
      <c r="F2642" s="10">
        <v>791513</v>
      </c>
      <c r="G2642" s="10">
        <v>1020000</v>
      </c>
      <c r="H2642" s="11" t="s">
        <v>12</v>
      </c>
      <c r="I2642" s="20">
        <v>827727.86682721833</v>
      </c>
      <c r="J2642">
        <v>16</v>
      </c>
      <c r="K2642" s="20">
        <v>960000</v>
      </c>
    </row>
    <row r="2643" spans="1:11" x14ac:dyDescent="0.25">
      <c r="A2643" s="7">
        <v>2182613504851</v>
      </c>
      <c r="B2643" s="8">
        <v>21826</v>
      </c>
      <c r="C2643" s="8">
        <v>13504851</v>
      </c>
      <c r="D2643" s="9" t="s">
        <v>270</v>
      </c>
      <c r="E2643" s="10" t="s">
        <v>2266</v>
      </c>
      <c r="F2643" s="10">
        <v>59361</v>
      </c>
      <c r="G2643" s="10">
        <v>60000</v>
      </c>
      <c r="H2643" s="11" t="s">
        <v>12</v>
      </c>
      <c r="I2643" s="20">
        <v>0</v>
      </c>
      <c r="J2643" s="20">
        <v>0</v>
      </c>
      <c r="K2643" s="20">
        <v>0</v>
      </c>
    </row>
    <row r="2644" spans="1:11" x14ac:dyDescent="0.25">
      <c r="A2644" s="7">
        <v>21840887548</v>
      </c>
      <c r="B2644" s="8">
        <v>21840</v>
      </c>
      <c r="C2644" s="8">
        <v>887548</v>
      </c>
      <c r="D2644" s="9" t="s">
        <v>1935</v>
      </c>
      <c r="E2644" s="10" t="s">
        <v>9</v>
      </c>
      <c r="F2644" s="10">
        <v>542728</v>
      </c>
      <c r="G2644" s="10">
        <v>660000</v>
      </c>
      <c r="H2644" s="11" t="s">
        <v>22</v>
      </c>
      <c r="I2644" s="20">
        <v>544642.69886466558</v>
      </c>
      <c r="J2644">
        <v>10</v>
      </c>
      <c r="K2644" s="20">
        <v>600000</v>
      </c>
    </row>
    <row r="2645" spans="1:11" x14ac:dyDescent="0.25">
      <c r="A2645" s="7">
        <v>218711067523539</v>
      </c>
      <c r="B2645" s="8">
        <v>21871</v>
      </c>
      <c r="C2645" s="8">
        <v>1067523539</v>
      </c>
      <c r="D2645" s="9" t="s">
        <v>1931</v>
      </c>
      <c r="E2645" s="10" t="s">
        <v>2266</v>
      </c>
      <c r="F2645" s="10">
        <v>905000</v>
      </c>
      <c r="G2645" s="10">
        <v>1200000</v>
      </c>
      <c r="H2645" s="11" t="s">
        <v>22</v>
      </c>
      <c r="I2645" s="20">
        <v>958305.67174164497</v>
      </c>
      <c r="J2645">
        <v>19</v>
      </c>
      <c r="K2645" s="20">
        <v>1140000</v>
      </c>
    </row>
    <row r="2646" spans="1:11" x14ac:dyDescent="0.25">
      <c r="A2646" s="7">
        <v>218761066737662</v>
      </c>
      <c r="B2646" s="8">
        <v>21876</v>
      </c>
      <c r="C2646" s="8">
        <v>1066737662</v>
      </c>
      <c r="D2646" s="9" t="s">
        <v>2922</v>
      </c>
      <c r="E2646" s="10" t="s">
        <v>2266</v>
      </c>
      <c r="F2646" s="10">
        <v>542728</v>
      </c>
      <c r="G2646" s="10">
        <v>660000</v>
      </c>
      <c r="H2646" s="11" t="s">
        <v>22</v>
      </c>
      <c r="I2646" s="20">
        <v>544642.69886466558</v>
      </c>
      <c r="J2646">
        <v>10</v>
      </c>
      <c r="K2646" s="20">
        <v>600000</v>
      </c>
    </row>
    <row r="2647" spans="1:11" x14ac:dyDescent="0.25">
      <c r="A2647" s="7">
        <v>2187714678416</v>
      </c>
      <c r="B2647" s="8">
        <v>21877</v>
      </c>
      <c r="C2647" s="8">
        <v>14678416</v>
      </c>
      <c r="D2647" s="9" t="s">
        <v>2923</v>
      </c>
      <c r="E2647" s="10" t="s">
        <v>2266</v>
      </c>
      <c r="F2647" s="10">
        <v>166150</v>
      </c>
      <c r="G2647" s="10">
        <v>166150</v>
      </c>
      <c r="H2647" s="11" t="s">
        <v>12</v>
      </c>
      <c r="I2647" s="20">
        <v>0</v>
      </c>
      <c r="J2647" s="20">
        <v>0</v>
      </c>
      <c r="K2647" s="20">
        <v>0</v>
      </c>
    </row>
    <row r="2648" spans="1:11" x14ac:dyDescent="0.25">
      <c r="A2648" s="7">
        <v>218851111765317</v>
      </c>
      <c r="B2648" s="8">
        <v>21885</v>
      </c>
      <c r="C2648" s="8">
        <v>1111765317</v>
      </c>
      <c r="D2648" s="9" t="s">
        <v>2924</v>
      </c>
      <c r="E2648" s="10" t="s">
        <v>2266</v>
      </c>
      <c r="F2648" s="10">
        <v>830112</v>
      </c>
      <c r="G2648" s="10">
        <v>1080000</v>
      </c>
      <c r="H2648" s="9" t="s">
        <v>153</v>
      </c>
      <c r="I2648" s="20">
        <v>872032.50785792398</v>
      </c>
      <c r="J2648">
        <v>17</v>
      </c>
      <c r="K2648" s="20">
        <v>1020000</v>
      </c>
    </row>
    <row r="2649" spans="1:11" x14ac:dyDescent="0.25">
      <c r="A2649" s="7">
        <v>218951054991697</v>
      </c>
      <c r="B2649" s="8">
        <v>21895</v>
      </c>
      <c r="C2649" s="8">
        <v>1054991697</v>
      </c>
      <c r="D2649" s="9" t="s">
        <v>1936</v>
      </c>
      <c r="E2649" s="10" t="s">
        <v>9</v>
      </c>
      <c r="F2649" s="10">
        <v>406467</v>
      </c>
      <c r="G2649" s="10">
        <v>480000</v>
      </c>
      <c r="H2649" s="11" t="s">
        <v>22</v>
      </c>
      <c r="I2649" s="20">
        <v>391324.40886921319</v>
      </c>
      <c r="J2649">
        <v>7</v>
      </c>
      <c r="K2649" s="20">
        <v>420000</v>
      </c>
    </row>
    <row r="2650" spans="1:11" x14ac:dyDescent="0.25">
      <c r="A2650" s="7">
        <v>219051002189106</v>
      </c>
      <c r="B2650" s="8">
        <v>21905</v>
      </c>
      <c r="C2650" s="8">
        <v>1002189106</v>
      </c>
      <c r="D2650" s="9" t="s">
        <v>1937</v>
      </c>
      <c r="E2650" s="10" t="s">
        <v>9</v>
      </c>
      <c r="F2650" s="10">
        <v>855096</v>
      </c>
      <c r="G2650" s="10">
        <v>1102597</v>
      </c>
      <c r="H2650" s="11" t="s">
        <v>22</v>
      </c>
      <c r="I2650" s="20">
        <v>872032.50785792398</v>
      </c>
      <c r="J2650">
        <v>17</v>
      </c>
      <c r="K2650" s="20">
        <v>1020000</v>
      </c>
    </row>
    <row r="2651" spans="1:11" x14ac:dyDescent="0.25">
      <c r="A2651" s="7">
        <v>2198991223733</v>
      </c>
      <c r="B2651" s="8">
        <v>21989</v>
      </c>
      <c r="C2651" s="8">
        <v>91223733</v>
      </c>
      <c r="D2651" s="9" t="s">
        <v>2925</v>
      </c>
      <c r="E2651" s="10" t="s">
        <v>2266</v>
      </c>
      <c r="F2651" s="10">
        <v>12000</v>
      </c>
      <c r="G2651" s="10">
        <v>12000</v>
      </c>
      <c r="H2651" s="11" t="s">
        <v>12</v>
      </c>
      <c r="I2651" s="20">
        <v>0</v>
      </c>
      <c r="J2651" s="20">
        <v>0</v>
      </c>
      <c r="K2651" s="20">
        <v>0</v>
      </c>
    </row>
    <row r="2652" spans="1:11" x14ac:dyDescent="0.25">
      <c r="A2652" s="7">
        <v>2199110061525</v>
      </c>
      <c r="B2652" s="8">
        <v>21991</v>
      </c>
      <c r="C2652" s="8">
        <v>10061525</v>
      </c>
      <c r="D2652" s="9" t="s">
        <v>2926</v>
      </c>
      <c r="E2652" s="10" t="s">
        <v>2266</v>
      </c>
      <c r="F2652" s="10">
        <v>796352</v>
      </c>
      <c r="G2652" s="10">
        <v>1024000</v>
      </c>
      <c r="H2652" s="9" t="s">
        <v>153</v>
      </c>
      <c r="I2652" s="20">
        <v>782625.80455508409</v>
      </c>
      <c r="J2652">
        <v>15</v>
      </c>
      <c r="K2652" s="20">
        <v>900000</v>
      </c>
    </row>
    <row r="2653" spans="1:11" x14ac:dyDescent="0.25">
      <c r="A2653" s="7">
        <v>220161006531085</v>
      </c>
      <c r="B2653" s="8">
        <v>22016</v>
      </c>
      <c r="C2653" s="8">
        <v>1006531085</v>
      </c>
      <c r="D2653" s="9" t="s">
        <v>2927</v>
      </c>
      <c r="E2653" s="10" t="s">
        <v>2266</v>
      </c>
      <c r="F2653" s="10">
        <v>905000</v>
      </c>
      <c r="G2653" s="10">
        <v>1200000</v>
      </c>
      <c r="H2653" s="11" t="s">
        <v>22</v>
      </c>
      <c r="I2653" s="20">
        <v>958305.67174164497</v>
      </c>
      <c r="J2653">
        <v>19</v>
      </c>
      <c r="K2653" s="20">
        <v>1140000</v>
      </c>
    </row>
    <row r="2654" spans="1:11" x14ac:dyDescent="0.25">
      <c r="A2654" s="7">
        <v>2204315530870</v>
      </c>
      <c r="B2654" s="8">
        <v>22043</v>
      </c>
      <c r="C2654" s="8">
        <v>15530870</v>
      </c>
      <c r="D2654" s="9" t="s">
        <v>2928</v>
      </c>
      <c r="E2654" s="10" t="s">
        <v>2266</v>
      </c>
      <c r="F2654" s="10">
        <v>629043</v>
      </c>
      <c r="G2654" s="10">
        <v>780000</v>
      </c>
      <c r="H2654" s="11" t="s">
        <v>12</v>
      </c>
      <c r="I2654" s="20">
        <v>391324.40886921319</v>
      </c>
      <c r="J2654">
        <v>7</v>
      </c>
      <c r="K2654" s="20">
        <v>420000</v>
      </c>
    </row>
    <row r="2655" spans="1:11" x14ac:dyDescent="0.25">
      <c r="A2655" s="7">
        <v>220461073985858</v>
      </c>
      <c r="B2655" s="8">
        <v>22046</v>
      </c>
      <c r="C2655" s="8">
        <v>1073985858</v>
      </c>
      <c r="D2655" s="9" t="s">
        <v>2929</v>
      </c>
      <c r="E2655" s="10" t="s">
        <v>2266</v>
      </c>
      <c r="F2655" s="10">
        <v>107893</v>
      </c>
      <c r="G2655" s="10">
        <v>120000</v>
      </c>
      <c r="H2655" s="11" t="s">
        <v>22</v>
      </c>
      <c r="I2655" s="20">
        <v>58939.177676686646</v>
      </c>
      <c r="J2655">
        <v>1</v>
      </c>
      <c r="K2655" s="20">
        <v>60000</v>
      </c>
    </row>
    <row r="2656" spans="1:11" x14ac:dyDescent="0.25">
      <c r="A2656" s="7">
        <v>2208016826589</v>
      </c>
      <c r="B2656" s="8">
        <v>22080</v>
      </c>
      <c r="C2656" s="8">
        <v>16826589</v>
      </c>
      <c r="D2656" s="9" t="s">
        <v>2930</v>
      </c>
      <c r="E2656" s="10" t="s">
        <v>2266</v>
      </c>
      <c r="F2656" s="10">
        <v>285000</v>
      </c>
      <c r="G2656" s="10">
        <v>285000</v>
      </c>
      <c r="H2656" s="11" t="s">
        <v>12</v>
      </c>
      <c r="I2656" s="20">
        <v>116836.2887634208</v>
      </c>
      <c r="J2656">
        <v>2</v>
      </c>
      <c r="K2656" s="20">
        <v>120000</v>
      </c>
    </row>
    <row r="2657" spans="1:11" x14ac:dyDescent="0.25">
      <c r="A2657" s="7">
        <v>221001068585900</v>
      </c>
      <c r="B2657" s="8">
        <v>22100</v>
      </c>
      <c r="C2657" s="8">
        <v>1068585900</v>
      </c>
      <c r="D2657" s="9" t="s">
        <v>2931</v>
      </c>
      <c r="E2657" s="10" t="s">
        <v>2266</v>
      </c>
      <c r="F2657" s="10">
        <v>211496</v>
      </c>
      <c r="G2657" s="10">
        <v>240000</v>
      </c>
      <c r="H2657" s="11" t="s">
        <v>22</v>
      </c>
      <c r="I2657" s="20">
        <v>173709.75738521901</v>
      </c>
      <c r="J2657">
        <v>3</v>
      </c>
      <c r="K2657" s="20">
        <v>180000</v>
      </c>
    </row>
    <row r="2658" spans="1:11" x14ac:dyDescent="0.25">
      <c r="A2658" s="7">
        <v>2211893344870</v>
      </c>
      <c r="B2658" s="8">
        <v>22118</v>
      </c>
      <c r="C2658" s="8">
        <v>93344870</v>
      </c>
      <c r="D2658" s="9" t="s">
        <v>2932</v>
      </c>
      <c r="E2658" s="10" t="s">
        <v>2266</v>
      </c>
      <c r="F2658" s="10">
        <v>905000</v>
      </c>
      <c r="G2658" s="10">
        <v>1200000</v>
      </c>
      <c r="H2658" s="11" t="s">
        <v>12</v>
      </c>
      <c r="I2658" s="20">
        <v>958305.67174164497</v>
      </c>
      <c r="J2658">
        <v>19</v>
      </c>
      <c r="K2658" s="20">
        <v>1140000</v>
      </c>
    </row>
    <row r="2659" spans="1:11" x14ac:dyDescent="0.25">
      <c r="A2659" s="7">
        <v>2211993476941</v>
      </c>
      <c r="B2659" s="8">
        <v>22119</v>
      </c>
      <c r="C2659" s="8">
        <v>93476941</v>
      </c>
      <c r="D2659" s="9" t="s">
        <v>1938</v>
      </c>
      <c r="E2659" s="10" t="s">
        <v>9</v>
      </c>
      <c r="F2659" s="10">
        <v>546526</v>
      </c>
      <c r="G2659" s="10">
        <v>658600</v>
      </c>
      <c r="H2659" s="11" t="s">
        <v>12</v>
      </c>
      <c r="I2659" s="20">
        <v>544642.69886466558</v>
      </c>
      <c r="J2659">
        <v>10</v>
      </c>
      <c r="K2659" s="20">
        <v>600000</v>
      </c>
    </row>
    <row r="2660" spans="1:11" x14ac:dyDescent="0.25">
      <c r="A2660" s="7">
        <v>2212093471216</v>
      </c>
      <c r="B2660" s="8">
        <v>22120</v>
      </c>
      <c r="C2660" s="8">
        <v>93471216</v>
      </c>
      <c r="D2660" s="9" t="s">
        <v>1939</v>
      </c>
      <c r="E2660" s="10" t="s">
        <v>9</v>
      </c>
      <c r="F2660" s="10">
        <v>562276</v>
      </c>
      <c r="G2660" s="10">
        <v>674350</v>
      </c>
      <c r="H2660" s="11" t="s">
        <v>12</v>
      </c>
      <c r="I2660" s="20">
        <v>544642.69886466558</v>
      </c>
      <c r="J2660">
        <v>10</v>
      </c>
      <c r="K2660" s="20">
        <v>600000</v>
      </c>
    </row>
    <row r="2661" spans="1:11" x14ac:dyDescent="0.25">
      <c r="A2661" s="7">
        <v>2212415534180</v>
      </c>
      <c r="B2661" s="8">
        <v>22124</v>
      </c>
      <c r="C2661" s="8">
        <v>15534180</v>
      </c>
      <c r="D2661" s="9" t="s">
        <v>2933</v>
      </c>
      <c r="E2661" s="10" t="s">
        <v>2266</v>
      </c>
      <c r="F2661" s="10">
        <v>470457</v>
      </c>
      <c r="G2661" s="10">
        <v>552750</v>
      </c>
      <c r="H2661" s="11" t="s">
        <v>12</v>
      </c>
      <c r="I2661" s="20">
        <v>229577.6819217127</v>
      </c>
      <c r="J2661">
        <v>4</v>
      </c>
      <c r="K2661" s="20">
        <v>240000</v>
      </c>
    </row>
    <row r="2662" spans="1:11" x14ac:dyDescent="0.25">
      <c r="A2662" s="7">
        <v>221308161302</v>
      </c>
      <c r="B2662" s="8">
        <v>22130</v>
      </c>
      <c r="C2662" s="8">
        <v>8161302</v>
      </c>
      <c r="D2662" s="9" t="s">
        <v>2934</v>
      </c>
      <c r="E2662" s="10" t="s">
        <v>2266</v>
      </c>
      <c r="F2662" s="10">
        <v>629043</v>
      </c>
      <c r="G2662" s="10">
        <v>771132</v>
      </c>
      <c r="H2662" s="11" t="s">
        <v>12</v>
      </c>
      <c r="I2662" s="20">
        <v>642390.2694091897</v>
      </c>
      <c r="J2662">
        <v>12</v>
      </c>
      <c r="K2662" s="20">
        <v>720000</v>
      </c>
    </row>
    <row r="2663" spans="1:11" x14ac:dyDescent="0.25">
      <c r="A2663" s="7">
        <v>221399294970</v>
      </c>
      <c r="B2663" s="8">
        <v>22139</v>
      </c>
      <c r="C2663" s="8">
        <v>9294970</v>
      </c>
      <c r="D2663" s="9" t="s">
        <v>2935</v>
      </c>
      <c r="E2663" s="10" t="s">
        <v>2266</v>
      </c>
      <c r="F2663" s="10">
        <v>905000</v>
      </c>
      <c r="G2663" s="10">
        <v>1200000</v>
      </c>
      <c r="H2663" s="11" t="s">
        <v>12</v>
      </c>
      <c r="I2663" s="20">
        <v>958305.67174164497</v>
      </c>
      <c r="J2663">
        <v>19</v>
      </c>
      <c r="K2663" s="20">
        <v>1140000</v>
      </c>
    </row>
    <row r="2664" spans="1:11" x14ac:dyDescent="0.25">
      <c r="A2664" s="7">
        <v>221429281931</v>
      </c>
      <c r="B2664" s="8">
        <v>22142</v>
      </c>
      <c r="C2664" s="8">
        <v>9281931</v>
      </c>
      <c r="D2664" s="9" t="s">
        <v>2936</v>
      </c>
      <c r="E2664" s="10" t="s">
        <v>2266</v>
      </c>
      <c r="F2664" s="10">
        <v>349491</v>
      </c>
      <c r="G2664" s="10">
        <v>420000</v>
      </c>
      <c r="H2664" s="11" t="s">
        <v>12</v>
      </c>
      <c r="I2664" s="20">
        <v>338367.69798435859</v>
      </c>
      <c r="J2664">
        <v>6</v>
      </c>
      <c r="K2664" s="20">
        <v>360000</v>
      </c>
    </row>
    <row r="2665" spans="1:11" x14ac:dyDescent="0.25">
      <c r="A2665" s="7">
        <v>221443976365</v>
      </c>
      <c r="B2665" s="8">
        <v>22144</v>
      </c>
      <c r="C2665" s="8">
        <v>3976365</v>
      </c>
      <c r="D2665" s="9" t="s">
        <v>2937</v>
      </c>
      <c r="E2665" s="10" t="s">
        <v>2266</v>
      </c>
      <c r="F2665" s="10">
        <v>905000</v>
      </c>
      <c r="G2665" s="10">
        <v>1200000</v>
      </c>
      <c r="H2665" s="11" t="s">
        <v>12</v>
      </c>
      <c r="I2665" s="20">
        <v>958305.67174164497</v>
      </c>
      <c r="J2665">
        <v>19</v>
      </c>
      <c r="K2665" s="20">
        <v>1140000</v>
      </c>
    </row>
    <row r="2666" spans="1:11" x14ac:dyDescent="0.25">
      <c r="A2666" s="7">
        <v>221858854487</v>
      </c>
      <c r="B2666" s="8">
        <v>22185</v>
      </c>
      <c r="C2666" s="8">
        <v>8854487</v>
      </c>
      <c r="D2666" s="9" t="s">
        <v>2938</v>
      </c>
      <c r="E2666" s="10" t="s">
        <v>2266</v>
      </c>
      <c r="F2666" s="10">
        <v>731513</v>
      </c>
      <c r="G2666" s="10">
        <v>960000</v>
      </c>
      <c r="H2666" s="11" t="s">
        <v>12</v>
      </c>
      <c r="I2666" s="20">
        <v>782625.80455508409</v>
      </c>
      <c r="J2666">
        <v>15</v>
      </c>
      <c r="K2666" s="20">
        <v>900000</v>
      </c>
    </row>
    <row r="2667" spans="1:11" x14ac:dyDescent="0.25">
      <c r="A2667" s="7">
        <v>222041005858911</v>
      </c>
      <c r="B2667" s="8">
        <v>22204</v>
      </c>
      <c r="C2667" s="8">
        <v>1005858911</v>
      </c>
      <c r="D2667" s="9" t="s">
        <v>2939</v>
      </c>
      <c r="E2667" s="10" t="s">
        <v>2266</v>
      </c>
      <c r="F2667" s="10">
        <v>830112</v>
      </c>
      <c r="G2667" s="10">
        <v>1080000</v>
      </c>
      <c r="H2667" s="9" t="s">
        <v>153</v>
      </c>
      <c r="I2667" s="20">
        <v>872032.50785792398</v>
      </c>
      <c r="J2667">
        <v>17</v>
      </c>
      <c r="K2667" s="20">
        <v>1020000</v>
      </c>
    </row>
    <row r="2668" spans="1:11" x14ac:dyDescent="0.25">
      <c r="A2668" s="7">
        <v>2221379638153</v>
      </c>
      <c r="B2668" s="8">
        <v>22213</v>
      </c>
      <c r="C2668" s="8">
        <v>79638153</v>
      </c>
      <c r="D2668" s="9" t="s">
        <v>2940</v>
      </c>
      <c r="E2668" s="10" t="s">
        <v>2266</v>
      </c>
      <c r="F2668" s="10">
        <v>333918</v>
      </c>
      <c r="G2668" s="10">
        <v>398033</v>
      </c>
      <c r="H2668" s="11" t="s">
        <v>12</v>
      </c>
      <c r="I2668" s="20">
        <v>289516.26230869838</v>
      </c>
      <c r="J2668">
        <v>3</v>
      </c>
      <c r="K2668" s="20">
        <v>300000</v>
      </c>
    </row>
    <row r="2669" spans="1:11" x14ac:dyDescent="0.25">
      <c r="A2669" s="7">
        <v>222141075222925</v>
      </c>
      <c r="B2669" s="8">
        <v>22214</v>
      </c>
      <c r="C2669" s="8">
        <v>1075222925</v>
      </c>
      <c r="D2669" s="9" t="s">
        <v>2941</v>
      </c>
      <c r="E2669" s="10" t="s">
        <v>2266</v>
      </c>
      <c r="F2669" s="10">
        <v>602935</v>
      </c>
      <c r="G2669" s="10">
        <v>743783</v>
      </c>
      <c r="H2669" s="11" t="s">
        <v>22</v>
      </c>
      <c r="I2669" s="20">
        <v>563946.16330726433</v>
      </c>
      <c r="J2669">
        <v>6</v>
      </c>
      <c r="K2669" s="20">
        <v>600000</v>
      </c>
    </row>
    <row r="2670" spans="1:11" x14ac:dyDescent="0.25">
      <c r="A2670" s="7">
        <v>2221819253783</v>
      </c>
      <c r="B2670" s="8">
        <v>22218</v>
      </c>
      <c r="C2670" s="8">
        <v>19253783</v>
      </c>
      <c r="D2670" s="9" t="s">
        <v>2942</v>
      </c>
      <c r="E2670" s="10" t="s">
        <v>2266</v>
      </c>
      <c r="F2670" s="10">
        <v>698947</v>
      </c>
      <c r="G2670" s="10">
        <v>892433</v>
      </c>
      <c r="H2670" s="11" t="s">
        <v>12</v>
      </c>
      <c r="I2670" s="20">
        <v>98231.962794477746</v>
      </c>
      <c r="J2670">
        <v>1</v>
      </c>
      <c r="K2670" s="20">
        <v>100000</v>
      </c>
    </row>
    <row r="2671" spans="1:11" x14ac:dyDescent="0.25">
      <c r="A2671" s="7">
        <v>222371067879856</v>
      </c>
      <c r="B2671" s="8">
        <v>22237</v>
      </c>
      <c r="C2671" s="8">
        <v>1067879856</v>
      </c>
      <c r="D2671" s="9" t="s">
        <v>2943</v>
      </c>
      <c r="E2671" s="10" t="s">
        <v>2266</v>
      </c>
      <c r="F2671" s="10">
        <v>905000</v>
      </c>
      <c r="G2671" s="10">
        <v>1200000</v>
      </c>
      <c r="H2671" s="11" t="s">
        <v>22</v>
      </c>
      <c r="I2671" s="20">
        <v>958305.67174164497</v>
      </c>
      <c r="J2671">
        <v>19</v>
      </c>
      <c r="K2671" s="20">
        <v>1140000</v>
      </c>
    </row>
    <row r="2672" spans="1:11" x14ac:dyDescent="0.25">
      <c r="A2672" s="7">
        <v>222381006854164</v>
      </c>
      <c r="B2672" s="8">
        <v>22238</v>
      </c>
      <c r="C2672" s="8">
        <v>1006854164</v>
      </c>
      <c r="D2672" s="9" t="s">
        <v>2944</v>
      </c>
      <c r="E2672" s="10" t="s">
        <v>2266</v>
      </c>
      <c r="F2672" s="10">
        <v>830112</v>
      </c>
      <c r="G2672" s="10">
        <v>1080000</v>
      </c>
      <c r="H2672" s="9" t="s">
        <v>153</v>
      </c>
      <c r="I2672" s="20">
        <v>872032.50785792398</v>
      </c>
      <c r="J2672">
        <v>17</v>
      </c>
      <c r="K2672" s="20">
        <v>1020000</v>
      </c>
    </row>
    <row r="2673" spans="1:11" x14ac:dyDescent="0.25">
      <c r="A2673" s="7">
        <v>222551115073135</v>
      </c>
      <c r="B2673" s="8">
        <v>22255</v>
      </c>
      <c r="C2673" s="8">
        <v>1115073135</v>
      </c>
      <c r="D2673" s="9" t="s">
        <v>2945</v>
      </c>
      <c r="E2673" s="10" t="s">
        <v>2266</v>
      </c>
      <c r="F2673" s="10">
        <v>1660223</v>
      </c>
      <c r="G2673" s="10">
        <v>2160000</v>
      </c>
      <c r="H2673" s="11" t="s">
        <v>22</v>
      </c>
      <c r="I2673" s="20">
        <v>1744065.015715848</v>
      </c>
      <c r="J2673">
        <v>17</v>
      </c>
      <c r="K2673" s="20">
        <v>2040000</v>
      </c>
    </row>
    <row r="2674" spans="1:11" x14ac:dyDescent="0.25">
      <c r="A2674" s="7">
        <v>2225891110249</v>
      </c>
      <c r="B2674" s="8">
        <v>22258</v>
      </c>
      <c r="C2674" s="8">
        <v>91110249</v>
      </c>
      <c r="D2674" s="9" t="s">
        <v>2946</v>
      </c>
      <c r="E2674" s="10" t="s">
        <v>2266</v>
      </c>
      <c r="F2674" s="10">
        <v>905000</v>
      </c>
      <c r="G2674" s="10">
        <v>1200000</v>
      </c>
      <c r="H2674" s="11" t="s">
        <v>12</v>
      </c>
      <c r="I2674" s="20">
        <v>958305.67174164497</v>
      </c>
      <c r="J2674">
        <v>19</v>
      </c>
      <c r="K2674" s="20">
        <v>1140000</v>
      </c>
    </row>
    <row r="2675" spans="1:11" x14ac:dyDescent="0.25">
      <c r="A2675" s="7">
        <v>223541053809940</v>
      </c>
      <c r="B2675" s="8">
        <v>22354</v>
      </c>
      <c r="C2675" s="8">
        <v>1053809940</v>
      </c>
      <c r="D2675" s="9" t="s">
        <v>1940</v>
      </c>
      <c r="E2675" s="10" t="s">
        <v>9</v>
      </c>
      <c r="F2675" s="10">
        <v>905000</v>
      </c>
      <c r="G2675" s="10">
        <v>1200000</v>
      </c>
      <c r="H2675" s="11" t="s">
        <v>22</v>
      </c>
      <c r="I2675" s="20">
        <v>958305.67174164497</v>
      </c>
      <c r="J2675">
        <v>19</v>
      </c>
      <c r="K2675" s="20">
        <v>1140000</v>
      </c>
    </row>
    <row r="2676" spans="1:11" x14ac:dyDescent="0.25">
      <c r="A2676" s="7">
        <v>223567717103</v>
      </c>
      <c r="B2676" s="8">
        <v>22356</v>
      </c>
      <c r="C2676" s="8">
        <v>7717103</v>
      </c>
      <c r="D2676" s="9" t="s">
        <v>1941</v>
      </c>
      <c r="E2676" s="10" t="s">
        <v>9</v>
      </c>
      <c r="F2676" s="10">
        <v>1810000</v>
      </c>
      <c r="G2676" s="10">
        <v>2400000</v>
      </c>
      <c r="H2676" s="11" t="s">
        <v>22</v>
      </c>
      <c r="I2676" s="20">
        <v>1916611.3434832899</v>
      </c>
      <c r="J2676">
        <v>19</v>
      </c>
      <c r="K2676" s="20">
        <v>2280000</v>
      </c>
    </row>
    <row r="2677" spans="1:11" x14ac:dyDescent="0.25">
      <c r="A2677" s="7">
        <v>223711006252971</v>
      </c>
      <c r="B2677" s="8">
        <v>22371</v>
      </c>
      <c r="C2677" s="8">
        <v>1006252971</v>
      </c>
      <c r="D2677" s="9" t="s">
        <v>2947</v>
      </c>
      <c r="E2677" s="10" t="s">
        <v>2266</v>
      </c>
      <c r="F2677" s="10">
        <v>771990</v>
      </c>
      <c r="G2677" s="10">
        <v>975000</v>
      </c>
      <c r="H2677" s="11" t="s">
        <v>10</v>
      </c>
      <c r="I2677" s="20">
        <v>736711.96858043422</v>
      </c>
      <c r="J2677">
        <v>14</v>
      </c>
      <c r="K2677" s="20">
        <v>840000</v>
      </c>
    </row>
    <row r="2678" spans="1:11" x14ac:dyDescent="0.25">
      <c r="A2678" s="7">
        <v>223731089386601</v>
      </c>
      <c r="B2678" s="8">
        <v>22373</v>
      </c>
      <c r="C2678" s="8">
        <v>1089386601</v>
      </c>
      <c r="D2678" s="9" t="s">
        <v>1942</v>
      </c>
      <c r="E2678" s="10" t="s">
        <v>9</v>
      </c>
      <c r="F2678" s="10">
        <v>830112</v>
      </c>
      <c r="G2678" s="10">
        <v>1080000</v>
      </c>
      <c r="H2678" s="11" t="s">
        <v>22</v>
      </c>
      <c r="I2678" s="20">
        <v>872032.50785792398</v>
      </c>
      <c r="J2678">
        <v>17</v>
      </c>
      <c r="K2678" s="20">
        <v>1020000</v>
      </c>
    </row>
    <row r="2679" spans="1:11" x14ac:dyDescent="0.25">
      <c r="A2679" s="7">
        <v>2238578023929</v>
      </c>
      <c r="B2679" s="8">
        <v>22385</v>
      </c>
      <c r="C2679" s="8">
        <v>78023929</v>
      </c>
      <c r="D2679" s="9" t="s">
        <v>1943</v>
      </c>
      <c r="E2679" s="10" t="s">
        <v>9</v>
      </c>
      <c r="F2679" s="10">
        <v>905000</v>
      </c>
      <c r="G2679" s="10">
        <v>1200000</v>
      </c>
      <c r="H2679" s="11" t="s">
        <v>12</v>
      </c>
      <c r="I2679" s="20">
        <v>958305.67174164497</v>
      </c>
      <c r="J2679">
        <v>19</v>
      </c>
      <c r="K2679" s="20">
        <v>1140000</v>
      </c>
    </row>
    <row r="2680" spans="1:11" x14ac:dyDescent="0.25">
      <c r="A2680" s="7">
        <v>2240088167675</v>
      </c>
      <c r="B2680" s="8">
        <v>22400</v>
      </c>
      <c r="C2680" s="8">
        <v>88167675</v>
      </c>
      <c r="D2680" s="9" t="s">
        <v>1944</v>
      </c>
      <c r="E2680" s="10" t="s">
        <v>9</v>
      </c>
      <c r="F2680" s="10">
        <v>752123</v>
      </c>
      <c r="G2680" s="10">
        <v>960000</v>
      </c>
      <c r="H2680" s="11" t="s">
        <v>22</v>
      </c>
      <c r="I2680" s="20">
        <v>782625.80455508409</v>
      </c>
      <c r="J2680">
        <v>15</v>
      </c>
      <c r="K2680" s="20">
        <v>900000</v>
      </c>
    </row>
    <row r="2681" spans="1:11" x14ac:dyDescent="0.25">
      <c r="A2681" s="7">
        <v>224331054543066</v>
      </c>
      <c r="B2681" s="8">
        <v>22433</v>
      </c>
      <c r="C2681" s="8">
        <v>1054543066</v>
      </c>
      <c r="D2681" s="9" t="s">
        <v>2948</v>
      </c>
      <c r="E2681" s="10" t="s">
        <v>2266</v>
      </c>
      <c r="F2681" s="10">
        <v>905000</v>
      </c>
      <c r="G2681" s="10">
        <v>1200000</v>
      </c>
      <c r="H2681" s="11" t="s">
        <v>22</v>
      </c>
      <c r="I2681" s="20">
        <v>958305.67174164497</v>
      </c>
      <c r="J2681">
        <v>19</v>
      </c>
      <c r="K2681" s="20">
        <v>1140000</v>
      </c>
    </row>
    <row r="2682" spans="1:11" x14ac:dyDescent="0.25">
      <c r="A2682" s="7">
        <v>224341084742618</v>
      </c>
      <c r="B2682" s="8">
        <v>22434</v>
      </c>
      <c r="C2682" s="8">
        <v>1084742618</v>
      </c>
      <c r="D2682" s="9" t="s">
        <v>1945</v>
      </c>
      <c r="E2682" s="10" t="s">
        <v>9</v>
      </c>
      <c r="F2682" s="10">
        <v>1504245</v>
      </c>
      <c r="G2682" s="10">
        <v>1920000</v>
      </c>
      <c r="H2682" s="11" t="s">
        <v>22</v>
      </c>
      <c r="I2682" s="20">
        <v>1565251.6091101682</v>
      </c>
      <c r="J2682">
        <v>15</v>
      </c>
      <c r="K2682" s="20">
        <v>1800000</v>
      </c>
    </row>
    <row r="2683" spans="1:11" x14ac:dyDescent="0.25">
      <c r="A2683" s="7">
        <v>224611099542817</v>
      </c>
      <c r="B2683" s="8">
        <v>22461</v>
      </c>
      <c r="C2683" s="8">
        <v>1099542817</v>
      </c>
      <c r="D2683" s="9" t="s">
        <v>2949</v>
      </c>
      <c r="E2683" s="10" t="s">
        <v>2266</v>
      </c>
      <c r="F2683" s="10">
        <v>830098</v>
      </c>
      <c r="G2683" s="10">
        <v>1080000</v>
      </c>
      <c r="H2683" s="9" t="s">
        <v>153</v>
      </c>
      <c r="I2683" s="20">
        <v>872032.50785792398</v>
      </c>
      <c r="J2683">
        <v>17</v>
      </c>
      <c r="K2683" s="20">
        <v>1020000</v>
      </c>
    </row>
    <row r="2684" spans="1:11" x14ac:dyDescent="0.25">
      <c r="A2684" s="7">
        <v>2246910288274</v>
      </c>
      <c r="B2684" s="8">
        <v>22469</v>
      </c>
      <c r="C2684" s="8">
        <v>10288274</v>
      </c>
      <c r="D2684" s="9" t="s">
        <v>1946</v>
      </c>
      <c r="E2684" s="10" t="s">
        <v>9</v>
      </c>
      <c r="F2684" s="10">
        <v>406509</v>
      </c>
      <c r="G2684" s="10">
        <v>480000</v>
      </c>
      <c r="H2684" s="11" t="s">
        <v>12</v>
      </c>
      <c r="I2684" s="20">
        <v>391324.40886921319</v>
      </c>
      <c r="J2684">
        <v>7</v>
      </c>
      <c r="K2684" s="20">
        <v>420000</v>
      </c>
    </row>
    <row r="2685" spans="1:11" x14ac:dyDescent="0.25">
      <c r="A2685" s="7">
        <v>224781049620673</v>
      </c>
      <c r="B2685" s="8">
        <v>22478</v>
      </c>
      <c r="C2685" s="8">
        <v>1049620673</v>
      </c>
      <c r="D2685" s="9" t="s">
        <v>1947</v>
      </c>
      <c r="E2685" s="10" t="s">
        <v>9</v>
      </c>
      <c r="F2685" s="10">
        <v>905000</v>
      </c>
      <c r="G2685" s="10">
        <v>1200000</v>
      </c>
      <c r="H2685" s="11" t="s">
        <v>22</v>
      </c>
      <c r="I2685" s="20">
        <v>958305.67174164497</v>
      </c>
      <c r="J2685">
        <v>19</v>
      </c>
      <c r="K2685" s="20">
        <v>1140000</v>
      </c>
    </row>
    <row r="2686" spans="1:11" x14ac:dyDescent="0.25">
      <c r="A2686" s="7">
        <v>224931117525393</v>
      </c>
      <c r="B2686" s="8">
        <v>22493</v>
      </c>
      <c r="C2686" s="8">
        <v>1117525393</v>
      </c>
      <c r="D2686" s="9" t="s">
        <v>1948</v>
      </c>
      <c r="E2686" s="10" t="s">
        <v>9</v>
      </c>
      <c r="F2686" s="10">
        <v>1735871</v>
      </c>
      <c r="G2686" s="10">
        <v>2280000</v>
      </c>
      <c r="H2686" s="11" t="s">
        <v>22</v>
      </c>
      <c r="I2686" s="20">
        <v>1831107.652702868</v>
      </c>
      <c r="J2686">
        <v>18</v>
      </c>
      <c r="K2686" s="20">
        <v>2160000</v>
      </c>
    </row>
    <row r="2687" spans="1:11" x14ac:dyDescent="0.25">
      <c r="A2687" s="7">
        <v>224951087808865</v>
      </c>
      <c r="B2687" s="8">
        <v>22495</v>
      </c>
      <c r="C2687" s="8">
        <v>1087808865</v>
      </c>
      <c r="D2687" s="9" t="s">
        <v>1949</v>
      </c>
      <c r="E2687" s="10" t="s">
        <v>9</v>
      </c>
      <c r="F2687" s="10">
        <v>1810000</v>
      </c>
      <c r="G2687" s="10">
        <v>2400000</v>
      </c>
      <c r="H2687" s="11" t="s">
        <v>22</v>
      </c>
      <c r="I2687" s="20">
        <v>1916611.3434832899</v>
      </c>
      <c r="J2687">
        <v>19</v>
      </c>
      <c r="K2687" s="20">
        <v>2280000</v>
      </c>
    </row>
    <row r="2688" spans="1:11" x14ac:dyDescent="0.25">
      <c r="A2688" s="7">
        <v>224961007288291</v>
      </c>
      <c r="B2688" s="8">
        <v>22496</v>
      </c>
      <c r="C2688" s="8">
        <v>1007288291</v>
      </c>
      <c r="D2688" s="9" t="s">
        <v>2950</v>
      </c>
      <c r="E2688" s="10" t="s">
        <v>2266</v>
      </c>
      <c r="F2688" s="10">
        <v>498240</v>
      </c>
      <c r="G2688" s="10">
        <v>600000</v>
      </c>
      <c r="H2688" s="11" t="s">
        <v>22</v>
      </c>
      <c r="I2688" s="20">
        <v>494445.50161760917</v>
      </c>
      <c r="J2688">
        <v>9</v>
      </c>
      <c r="K2688" s="20">
        <v>540000</v>
      </c>
    </row>
    <row r="2689" spans="1:11" x14ac:dyDescent="0.25">
      <c r="A2689" s="7">
        <v>225011082964795</v>
      </c>
      <c r="B2689" s="8">
        <v>22501</v>
      </c>
      <c r="C2689" s="8">
        <v>1082964795</v>
      </c>
      <c r="D2689" s="9" t="s">
        <v>2951</v>
      </c>
      <c r="E2689" s="10" t="s">
        <v>2266</v>
      </c>
      <c r="F2689" s="10">
        <v>629043</v>
      </c>
      <c r="G2689" s="10">
        <v>780000</v>
      </c>
      <c r="H2689" s="11" t="s">
        <v>22</v>
      </c>
      <c r="I2689" s="20">
        <v>642390.2694091897</v>
      </c>
      <c r="J2689">
        <v>12</v>
      </c>
      <c r="K2689" s="20">
        <v>720000</v>
      </c>
    </row>
    <row r="2690" spans="1:11" x14ac:dyDescent="0.25">
      <c r="A2690" s="7">
        <v>225061023912392</v>
      </c>
      <c r="B2690" s="8">
        <v>22506</v>
      </c>
      <c r="C2690" s="8">
        <v>1023912392</v>
      </c>
      <c r="D2690" s="9" t="s">
        <v>1950</v>
      </c>
      <c r="E2690" s="10" t="s">
        <v>9</v>
      </c>
      <c r="F2690" s="10">
        <v>54494</v>
      </c>
      <c r="G2690" s="10">
        <v>60000</v>
      </c>
      <c r="H2690" s="11" t="s">
        <v>22</v>
      </c>
      <c r="I2690" s="20">
        <v>0</v>
      </c>
      <c r="J2690" s="20">
        <v>0</v>
      </c>
      <c r="K2690" s="20">
        <v>0</v>
      </c>
    </row>
    <row r="2691" spans="1:11" x14ac:dyDescent="0.25">
      <c r="A2691" s="7">
        <v>225131005271543</v>
      </c>
      <c r="B2691" s="8">
        <v>22513</v>
      </c>
      <c r="C2691" s="8">
        <v>1005271543</v>
      </c>
      <c r="D2691" s="9" t="s">
        <v>2952</v>
      </c>
      <c r="E2691" s="10" t="s">
        <v>2266</v>
      </c>
      <c r="F2691" s="10">
        <v>275926</v>
      </c>
      <c r="G2691" s="10">
        <v>309250</v>
      </c>
      <c r="H2691" s="11" t="s">
        <v>12</v>
      </c>
      <c r="I2691" s="20">
        <v>229577.6819217127</v>
      </c>
      <c r="J2691">
        <v>4</v>
      </c>
      <c r="K2691" s="20">
        <v>240000</v>
      </c>
    </row>
    <row r="2692" spans="1:11" x14ac:dyDescent="0.25">
      <c r="A2692" s="7">
        <v>225174471861</v>
      </c>
      <c r="B2692" s="8">
        <v>22517</v>
      </c>
      <c r="C2692" s="8">
        <v>4471861</v>
      </c>
      <c r="D2692" s="9" t="s">
        <v>1951</v>
      </c>
      <c r="E2692" s="10" t="s">
        <v>9</v>
      </c>
      <c r="F2692" s="10">
        <v>832827</v>
      </c>
      <c r="G2692" s="10">
        <v>1100024</v>
      </c>
      <c r="H2692" s="11" t="s">
        <v>12</v>
      </c>
      <c r="I2692" s="20">
        <v>666348.36201336805</v>
      </c>
      <c r="J2692">
        <v>25</v>
      </c>
      <c r="K2692" s="20">
        <v>833350</v>
      </c>
    </row>
    <row r="2693" spans="1:11" x14ac:dyDescent="0.25">
      <c r="A2693" s="12">
        <v>2259794073804</v>
      </c>
      <c r="B2693" s="8">
        <v>22597</v>
      </c>
      <c r="C2693" s="8">
        <v>94073804</v>
      </c>
      <c r="D2693" s="9" t="s">
        <v>1952</v>
      </c>
      <c r="E2693" s="10" t="s">
        <v>9</v>
      </c>
      <c r="F2693" s="10">
        <v>1735857</v>
      </c>
      <c r="G2693" s="10">
        <v>2280000</v>
      </c>
      <c r="H2693" s="11" t="s">
        <v>12</v>
      </c>
      <c r="I2693" s="20">
        <v>1831107.652702868</v>
      </c>
      <c r="J2693">
        <v>18</v>
      </c>
      <c r="K2693" s="20">
        <v>2160000</v>
      </c>
    </row>
    <row r="2694" spans="1:11" x14ac:dyDescent="0.25">
      <c r="A2694" s="7">
        <v>226061067871250</v>
      </c>
      <c r="B2694" s="8">
        <v>22606</v>
      </c>
      <c r="C2694" s="8">
        <v>1067871250</v>
      </c>
      <c r="D2694" s="9" t="s">
        <v>1953</v>
      </c>
      <c r="E2694" s="10" t="s">
        <v>9</v>
      </c>
      <c r="F2694" s="10">
        <v>791493</v>
      </c>
      <c r="G2694" s="10">
        <v>1020000</v>
      </c>
      <c r="H2694" s="9" t="s">
        <v>153</v>
      </c>
      <c r="I2694" s="20">
        <v>827727.86682721833</v>
      </c>
      <c r="J2694">
        <v>16</v>
      </c>
      <c r="K2694" s="20">
        <v>960000</v>
      </c>
    </row>
    <row r="2695" spans="1:11" x14ac:dyDescent="0.25">
      <c r="A2695" s="7">
        <v>2261765694221</v>
      </c>
      <c r="B2695" s="8">
        <v>22617</v>
      </c>
      <c r="C2695" s="8">
        <v>65694221</v>
      </c>
      <c r="D2695" s="9" t="s">
        <v>2953</v>
      </c>
      <c r="E2695" s="10" t="s">
        <v>2266</v>
      </c>
      <c r="F2695" s="10">
        <v>562798</v>
      </c>
      <c r="G2695" s="10">
        <v>675000</v>
      </c>
      <c r="H2695" s="11" t="s">
        <v>12</v>
      </c>
      <c r="I2695" s="20">
        <v>391324.40886921319</v>
      </c>
      <c r="J2695">
        <v>7</v>
      </c>
      <c r="K2695" s="20">
        <v>420000</v>
      </c>
    </row>
    <row r="2696" spans="1:11" x14ac:dyDescent="0.25">
      <c r="A2696" s="7">
        <v>2261894072928</v>
      </c>
      <c r="B2696" s="8">
        <v>22618</v>
      </c>
      <c r="C2696" s="8">
        <v>94072928</v>
      </c>
      <c r="D2696" s="9" t="s">
        <v>1876</v>
      </c>
      <c r="E2696" s="10" t="s">
        <v>9</v>
      </c>
      <c r="F2696" s="10">
        <v>500368</v>
      </c>
      <c r="G2696" s="10">
        <v>600000</v>
      </c>
      <c r="H2696" s="11" t="s">
        <v>12</v>
      </c>
      <c r="I2696" s="20">
        <v>494445.50161760917</v>
      </c>
      <c r="J2696">
        <v>9</v>
      </c>
      <c r="K2696" s="20">
        <v>540000</v>
      </c>
    </row>
    <row r="2697" spans="1:11" x14ac:dyDescent="0.25">
      <c r="A2697" s="7">
        <v>226349815864</v>
      </c>
      <c r="B2697" s="8">
        <v>22634</v>
      </c>
      <c r="C2697" s="8">
        <v>9815864</v>
      </c>
      <c r="D2697" s="9" t="s">
        <v>1954</v>
      </c>
      <c r="E2697" s="10" t="s">
        <v>9</v>
      </c>
      <c r="F2697" s="10">
        <v>905000</v>
      </c>
      <c r="G2697" s="10">
        <v>1200000</v>
      </c>
      <c r="H2697" s="11" t="s">
        <v>12</v>
      </c>
      <c r="I2697" s="20">
        <v>958305.67174164497</v>
      </c>
      <c r="J2697">
        <v>19</v>
      </c>
      <c r="K2697" s="20">
        <v>1140000</v>
      </c>
    </row>
    <row r="2698" spans="1:11" x14ac:dyDescent="0.25">
      <c r="A2698" s="7">
        <v>2265327502045</v>
      </c>
      <c r="B2698" s="8">
        <v>22653</v>
      </c>
      <c r="C2698" s="8">
        <v>27502045</v>
      </c>
      <c r="D2698" s="9" t="s">
        <v>1955</v>
      </c>
      <c r="E2698" s="10" t="s">
        <v>9</v>
      </c>
      <c r="F2698" s="10">
        <v>905000</v>
      </c>
      <c r="G2698" s="10">
        <v>1200000</v>
      </c>
      <c r="H2698" s="11" t="s">
        <v>12</v>
      </c>
      <c r="I2698" s="20">
        <v>958305.67174164497</v>
      </c>
      <c r="J2698">
        <v>19</v>
      </c>
      <c r="K2698" s="20">
        <v>1140000</v>
      </c>
    </row>
    <row r="2699" spans="1:11" x14ac:dyDescent="0.25">
      <c r="A2699" s="7">
        <v>226551090402896</v>
      </c>
      <c r="B2699" s="8">
        <v>22655</v>
      </c>
      <c r="C2699" s="8">
        <v>1090402896</v>
      </c>
      <c r="D2699" s="9" t="s">
        <v>1956</v>
      </c>
      <c r="E2699" s="10" t="s">
        <v>9</v>
      </c>
      <c r="F2699" s="10">
        <v>482728</v>
      </c>
      <c r="G2699" s="10">
        <v>600000</v>
      </c>
      <c r="H2699" s="11" t="s">
        <v>22</v>
      </c>
      <c r="I2699" s="20">
        <v>494445.50161760917</v>
      </c>
      <c r="J2699">
        <v>9</v>
      </c>
      <c r="K2699" s="20">
        <v>540000</v>
      </c>
    </row>
    <row r="2700" spans="1:11" x14ac:dyDescent="0.25">
      <c r="A2700" s="7">
        <v>226681094243048</v>
      </c>
      <c r="B2700" s="8">
        <v>22668</v>
      </c>
      <c r="C2700" s="8">
        <v>1094243048</v>
      </c>
      <c r="D2700" s="9" t="s">
        <v>1957</v>
      </c>
      <c r="E2700" s="10" t="s">
        <v>9</v>
      </c>
      <c r="F2700" s="10">
        <v>116856</v>
      </c>
      <c r="G2700" s="10">
        <v>120000</v>
      </c>
      <c r="H2700" s="11" t="s">
        <v>10</v>
      </c>
      <c r="I2700" s="20">
        <v>58939.177676686646</v>
      </c>
      <c r="J2700">
        <v>1</v>
      </c>
      <c r="K2700" s="20">
        <v>60000</v>
      </c>
    </row>
    <row r="2701" spans="1:11" x14ac:dyDescent="0.25">
      <c r="A2701" s="7">
        <v>226695435009</v>
      </c>
      <c r="B2701" s="8">
        <v>22669</v>
      </c>
      <c r="C2701" s="8">
        <v>5435009</v>
      </c>
      <c r="D2701" s="9" t="s">
        <v>2954</v>
      </c>
      <c r="E2701" s="10" t="s">
        <v>2266</v>
      </c>
      <c r="F2701" s="10">
        <v>569043</v>
      </c>
      <c r="G2701" s="10">
        <v>720000</v>
      </c>
      <c r="H2701" s="11" t="s">
        <v>12</v>
      </c>
      <c r="I2701" s="20">
        <v>593952.39098826458</v>
      </c>
      <c r="J2701">
        <v>11</v>
      </c>
      <c r="K2701" s="20">
        <v>660000</v>
      </c>
    </row>
    <row r="2702" spans="1:11" x14ac:dyDescent="0.25">
      <c r="A2702" s="7">
        <v>226918329536</v>
      </c>
      <c r="B2702" s="8">
        <v>22691</v>
      </c>
      <c r="C2702" s="8">
        <v>8329536</v>
      </c>
      <c r="D2702" s="9" t="s">
        <v>1958</v>
      </c>
      <c r="E2702" s="10" t="s">
        <v>9</v>
      </c>
      <c r="F2702" s="10">
        <v>905000</v>
      </c>
      <c r="G2702" s="10">
        <v>1200000</v>
      </c>
      <c r="H2702" s="11" t="s">
        <v>12</v>
      </c>
      <c r="I2702" s="20">
        <v>958305.67174164497</v>
      </c>
      <c r="J2702">
        <v>19</v>
      </c>
      <c r="K2702" s="20">
        <v>1140000</v>
      </c>
    </row>
    <row r="2703" spans="1:11" x14ac:dyDescent="0.25">
      <c r="A2703" s="7">
        <v>2276313748163</v>
      </c>
      <c r="B2703" s="8">
        <v>22763</v>
      </c>
      <c r="C2703" s="8">
        <v>13748163</v>
      </c>
      <c r="D2703" s="9" t="s">
        <v>1959</v>
      </c>
      <c r="E2703" s="10" t="s">
        <v>9</v>
      </c>
      <c r="F2703" s="10">
        <v>586283</v>
      </c>
      <c r="G2703" s="10">
        <v>720000</v>
      </c>
      <c r="H2703" s="11" t="s">
        <v>12</v>
      </c>
      <c r="I2703" s="20">
        <v>593952.39098826458</v>
      </c>
      <c r="J2703">
        <v>11</v>
      </c>
      <c r="K2703" s="20">
        <v>660000</v>
      </c>
    </row>
    <row r="2704" spans="1:11" x14ac:dyDescent="0.25">
      <c r="A2704" s="7">
        <v>2280288194827</v>
      </c>
      <c r="B2704" s="8">
        <v>22802</v>
      </c>
      <c r="C2704" s="8">
        <v>88194827</v>
      </c>
      <c r="D2704" s="9" t="s">
        <v>1960</v>
      </c>
      <c r="E2704" s="10" t="s">
        <v>9</v>
      </c>
      <c r="F2704" s="10">
        <v>261708</v>
      </c>
      <c r="G2704" s="10">
        <v>300000</v>
      </c>
      <c r="H2704" s="11" t="s">
        <v>12</v>
      </c>
      <c r="I2704" s="20">
        <v>0</v>
      </c>
      <c r="J2704" s="20">
        <v>0</v>
      </c>
      <c r="K2704" s="20">
        <v>0</v>
      </c>
    </row>
    <row r="2705" spans="1:11" x14ac:dyDescent="0.25">
      <c r="A2705" s="7">
        <v>228131007259839</v>
      </c>
      <c r="B2705" s="8">
        <v>22813</v>
      </c>
      <c r="C2705" s="8">
        <v>1007259839</v>
      </c>
      <c r="D2705" s="9" t="s">
        <v>1961</v>
      </c>
      <c r="E2705" s="10" t="s">
        <v>9</v>
      </c>
      <c r="F2705" s="10">
        <v>752097</v>
      </c>
      <c r="G2705" s="10">
        <v>960000</v>
      </c>
      <c r="H2705" s="11" t="s">
        <v>22</v>
      </c>
      <c r="I2705" s="20">
        <v>782625.80455508409</v>
      </c>
      <c r="J2705">
        <v>15</v>
      </c>
      <c r="K2705" s="20">
        <v>900000</v>
      </c>
    </row>
    <row r="2706" spans="1:11" x14ac:dyDescent="0.25">
      <c r="A2706" s="7">
        <v>228181121816859</v>
      </c>
      <c r="B2706" s="8">
        <v>22818</v>
      </c>
      <c r="C2706" s="8">
        <v>1121816859</v>
      </c>
      <c r="D2706" s="9" t="s">
        <v>2955</v>
      </c>
      <c r="E2706" s="10" t="s">
        <v>2266</v>
      </c>
      <c r="F2706" s="10">
        <v>830098</v>
      </c>
      <c r="G2706" s="10">
        <v>1080000</v>
      </c>
      <c r="H2706" s="9" t="s">
        <v>153</v>
      </c>
      <c r="I2706" s="20">
        <v>872032.50785792398</v>
      </c>
      <c r="J2706">
        <v>17</v>
      </c>
      <c r="K2706" s="20">
        <v>1020000</v>
      </c>
    </row>
    <row r="2707" spans="1:11" x14ac:dyDescent="0.25">
      <c r="A2707" s="7">
        <v>2297693401573</v>
      </c>
      <c r="B2707" s="8">
        <v>22976</v>
      </c>
      <c r="C2707" s="8">
        <v>93401573</v>
      </c>
      <c r="D2707" s="9" t="s">
        <v>2956</v>
      </c>
      <c r="E2707" s="10" t="s">
        <v>2266</v>
      </c>
      <c r="F2707" s="10">
        <v>1810000</v>
      </c>
      <c r="G2707" s="10">
        <v>2400000</v>
      </c>
      <c r="H2707" s="11" t="s">
        <v>12</v>
      </c>
      <c r="I2707" s="20">
        <v>1916611.3434832899</v>
      </c>
      <c r="J2707">
        <v>19</v>
      </c>
      <c r="K2707" s="20">
        <v>2280000</v>
      </c>
    </row>
    <row r="2708" spans="1:11" x14ac:dyDescent="0.25">
      <c r="A2708" s="7">
        <v>2299885126003</v>
      </c>
      <c r="B2708" s="8">
        <v>22998</v>
      </c>
      <c r="C2708" s="8">
        <v>85126003</v>
      </c>
      <c r="D2708" s="9" t="s">
        <v>2957</v>
      </c>
      <c r="E2708" s="10" t="s">
        <v>2266</v>
      </c>
      <c r="F2708" s="10">
        <v>905000</v>
      </c>
      <c r="G2708" s="10">
        <v>1200000</v>
      </c>
      <c r="H2708" s="11" t="s">
        <v>12</v>
      </c>
      <c r="I2708" s="20">
        <v>958305.67174164497</v>
      </c>
      <c r="J2708">
        <v>19</v>
      </c>
      <c r="K2708" s="20">
        <v>1140000</v>
      </c>
    </row>
    <row r="2709" spans="1:11" x14ac:dyDescent="0.25">
      <c r="A2709" s="7">
        <v>2307814695413</v>
      </c>
      <c r="B2709" s="8">
        <v>23078</v>
      </c>
      <c r="C2709" s="8">
        <v>14695413</v>
      </c>
      <c r="D2709" s="9" t="s">
        <v>2958</v>
      </c>
      <c r="E2709" s="10" t="s">
        <v>2266</v>
      </c>
      <c r="F2709" s="10">
        <v>452796</v>
      </c>
      <c r="G2709" s="10">
        <v>540000</v>
      </c>
      <c r="H2709" s="11" t="s">
        <v>12</v>
      </c>
      <c r="I2709" s="20">
        <v>443344.82540280186</v>
      </c>
      <c r="J2709">
        <v>8</v>
      </c>
      <c r="K2709" s="20">
        <v>480000</v>
      </c>
    </row>
    <row r="2710" spans="1:11" x14ac:dyDescent="0.25">
      <c r="A2710" s="7">
        <v>2310833448207</v>
      </c>
      <c r="B2710" s="8">
        <v>23108</v>
      </c>
      <c r="C2710" s="8">
        <v>33448207</v>
      </c>
      <c r="D2710" s="9" t="s">
        <v>2959</v>
      </c>
      <c r="E2710" s="10" t="s">
        <v>2266</v>
      </c>
      <c r="F2710" s="10">
        <v>356435</v>
      </c>
      <c r="G2710" s="10">
        <v>420000</v>
      </c>
      <c r="H2710" s="11" t="s">
        <v>12</v>
      </c>
      <c r="I2710" s="20">
        <v>338367.69798435859</v>
      </c>
      <c r="J2710">
        <v>6</v>
      </c>
      <c r="K2710" s="20">
        <v>360000</v>
      </c>
    </row>
    <row r="2711" spans="1:11" x14ac:dyDescent="0.25">
      <c r="A2711" s="7">
        <v>2313714135641</v>
      </c>
      <c r="B2711" s="8">
        <v>23137</v>
      </c>
      <c r="C2711" s="8">
        <v>14135641</v>
      </c>
      <c r="D2711" s="9" t="s">
        <v>1962</v>
      </c>
      <c r="E2711" s="10" t="s">
        <v>9</v>
      </c>
      <c r="F2711" s="10">
        <v>1077565</v>
      </c>
      <c r="G2711" s="10">
        <v>1260000</v>
      </c>
      <c r="H2711" s="11" t="s">
        <v>12</v>
      </c>
      <c r="I2711" s="20">
        <v>1015103.0939530757</v>
      </c>
      <c r="J2711">
        <v>6</v>
      </c>
      <c r="K2711" s="20">
        <v>1080000</v>
      </c>
    </row>
    <row r="2712" spans="1:11" x14ac:dyDescent="0.25">
      <c r="A2712" s="7">
        <v>231411085286318</v>
      </c>
      <c r="B2712" s="8">
        <v>23141</v>
      </c>
      <c r="C2712" s="8">
        <v>1085286318</v>
      </c>
      <c r="D2712" s="9" t="s">
        <v>1963</v>
      </c>
      <c r="E2712" s="10" t="s">
        <v>9</v>
      </c>
      <c r="F2712" s="10">
        <v>905000</v>
      </c>
      <c r="G2712" s="10">
        <v>1200000</v>
      </c>
      <c r="H2712" s="11" t="s">
        <v>22</v>
      </c>
      <c r="I2712" s="20">
        <v>958305.67174164497</v>
      </c>
      <c r="J2712">
        <v>19</v>
      </c>
      <c r="K2712" s="20">
        <v>1140000</v>
      </c>
    </row>
    <row r="2713" spans="1:11" x14ac:dyDescent="0.25">
      <c r="A2713" s="12">
        <v>231541075268741</v>
      </c>
      <c r="B2713" s="8">
        <v>23154</v>
      </c>
      <c r="C2713" s="8">
        <v>1075268741</v>
      </c>
      <c r="D2713" s="9" t="s">
        <v>1964</v>
      </c>
      <c r="E2713" s="10" t="s">
        <v>9</v>
      </c>
      <c r="F2713" s="10">
        <v>310942</v>
      </c>
      <c r="G2713" s="10">
        <v>360000</v>
      </c>
      <c r="H2713" s="11" t="s">
        <v>22</v>
      </c>
      <c r="I2713" s="20">
        <v>284457.84076644812</v>
      </c>
      <c r="J2713">
        <v>5</v>
      </c>
      <c r="K2713" s="20">
        <v>300000</v>
      </c>
    </row>
    <row r="2714" spans="1:11" x14ac:dyDescent="0.25">
      <c r="A2714" s="7">
        <v>232011002206343</v>
      </c>
      <c r="B2714" s="8">
        <v>23201</v>
      </c>
      <c r="C2714" s="8">
        <v>1002206343</v>
      </c>
      <c r="D2714" s="9" t="s">
        <v>1965</v>
      </c>
      <c r="E2714" s="10" t="s">
        <v>9</v>
      </c>
      <c r="F2714" s="10">
        <v>1810000</v>
      </c>
      <c r="G2714" s="10">
        <v>2400000</v>
      </c>
      <c r="H2714" s="11" t="s">
        <v>22</v>
      </c>
      <c r="I2714" s="20">
        <v>1916611.3434832899</v>
      </c>
      <c r="J2714">
        <v>19</v>
      </c>
      <c r="K2714" s="20">
        <v>2280000</v>
      </c>
    </row>
    <row r="2715" spans="1:11" x14ac:dyDescent="0.25">
      <c r="A2715" s="12">
        <v>2320514135641</v>
      </c>
      <c r="B2715" s="8">
        <v>23205</v>
      </c>
      <c r="C2715" s="8">
        <v>14135641</v>
      </c>
      <c r="D2715" s="9" t="s">
        <v>1962</v>
      </c>
      <c r="E2715" s="10" t="s">
        <v>9</v>
      </c>
      <c r="F2715" s="10">
        <v>905000</v>
      </c>
      <c r="G2715" s="10">
        <v>1200000</v>
      </c>
      <c r="H2715" s="11" t="s">
        <v>12</v>
      </c>
      <c r="I2715" s="20">
        <v>958305.67174164497</v>
      </c>
      <c r="J2715">
        <v>19</v>
      </c>
      <c r="K2715" s="20">
        <v>1140000</v>
      </c>
    </row>
    <row r="2716" spans="1:11" x14ac:dyDescent="0.25">
      <c r="A2716" s="7">
        <v>2324991001006</v>
      </c>
      <c r="B2716" s="8">
        <v>23249</v>
      </c>
      <c r="C2716" s="8">
        <v>91001006</v>
      </c>
      <c r="D2716" s="9" t="s">
        <v>2960</v>
      </c>
      <c r="E2716" s="10" t="s">
        <v>2266</v>
      </c>
      <c r="F2716" s="10">
        <v>303971</v>
      </c>
      <c r="G2716" s="10">
        <v>337428</v>
      </c>
      <c r="H2716" s="11" t="s">
        <v>12</v>
      </c>
      <c r="I2716" s="20">
        <v>58939.177676686646</v>
      </c>
      <c r="J2716">
        <v>1</v>
      </c>
      <c r="K2716" s="20">
        <v>60000</v>
      </c>
    </row>
    <row r="2717" spans="1:11" x14ac:dyDescent="0.25">
      <c r="A2717" s="12">
        <v>232901039693972</v>
      </c>
      <c r="B2717" s="8">
        <v>23290</v>
      </c>
      <c r="C2717" s="8">
        <v>1039693972</v>
      </c>
      <c r="D2717" s="9" t="s">
        <v>1966</v>
      </c>
      <c r="E2717" s="10" t="s">
        <v>9</v>
      </c>
      <c r="F2717" s="10">
        <v>1810000</v>
      </c>
      <c r="G2717" s="10">
        <v>2400000</v>
      </c>
      <c r="H2717" s="11" t="s">
        <v>22</v>
      </c>
      <c r="I2717" s="20">
        <v>1916611.3434832899</v>
      </c>
      <c r="J2717">
        <v>19</v>
      </c>
      <c r="K2717" s="20">
        <v>2280000</v>
      </c>
    </row>
    <row r="2718" spans="1:11" x14ac:dyDescent="0.25">
      <c r="A2718" s="7">
        <v>232941084224812</v>
      </c>
      <c r="B2718" s="8">
        <v>23294</v>
      </c>
      <c r="C2718" s="8">
        <v>1084224812</v>
      </c>
      <c r="D2718" s="9" t="s">
        <v>1967</v>
      </c>
      <c r="E2718" s="10" t="s">
        <v>9</v>
      </c>
      <c r="F2718" s="10">
        <v>905000</v>
      </c>
      <c r="G2718" s="10">
        <v>1200000</v>
      </c>
      <c r="H2718" s="11" t="s">
        <v>22</v>
      </c>
      <c r="I2718" s="20">
        <v>958305.67174164497</v>
      </c>
      <c r="J2718">
        <v>19</v>
      </c>
      <c r="K2718" s="20">
        <v>1140000</v>
      </c>
    </row>
    <row r="2719" spans="1:11" x14ac:dyDescent="0.25">
      <c r="A2719" s="7">
        <v>232981098636879</v>
      </c>
      <c r="B2719" s="8">
        <v>23298</v>
      </c>
      <c r="C2719" s="8">
        <v>1098636879</v>
      </c>
      <c r="D2719" s="9" t="s">
        <v>1968</v>
      </c>
      <c r="E2719" s="10" t="s">
        <v>9</v>
      </c>
      <c r="F2719" s="10">
        <v>905000</v>
      </c>
      <c r="G2719" s="10">
        <v>1200000</v>
      </c>
      <c r="H2719" s="11" t="s">
        <v>10</v>
      </c>
      <c r="I2719" s="20">
        <v>958305.67174164497</v>
      </c>
      <c r="J2719">
        <v>19</v>
      </c>
      <c r="K2719" s="20">
        <v>1140000</v>
      </c>
    </row>
    <row r="2720" spans="1:11" x14ac:dyDescent="0.25">
      <c r="A2720" s="7">
        <v>233441088536331</v>
      </c>
      <c r="B2720" s="8">
        <v>23344</v>
      </c>
      <c r="C2720" s="8">
        <v>1088536331</v>
      </c>
      <c r="D2720" s="9" t="s">
        <v>1969</v>
      </c>
      <c r="E2720" s="10" t="s">
        <v>9</v>
      </c>
      <c r="F2720" s="10">
        <v>498197</v>
      </c>
      <c r="G2720" s="10">
        <v>600000</v>
      </c>
      <c r="H2720" s="11" t="s">
        <v>22</v>
      </c>
      <c r="I2720" s="20">
        <v>494445.50161760917</v>
      </c>
      <c r="J2720">
        <v>9</v>
      </c>
      <c r="K2720" s="20">
        <v>540000</v>
      </c>
    </row>
    <row r="2721" spans="1:11" x14ac:dyDescent="0.25">
      <c r="A2721" s="7">
        <v>2336172207388</v>
      </c>
      <c r="B2721" s="8">
        <v>23361</v>
      </c>
      <c r="C2721" s="8">
        <v>72207388</v>
      </c>
      <c r="D2721" s="9" t="s">
        <v>1970</v>
      </c>
      <c r="E2721" s="10" t="s">
        <v>9</v>
      </c>
      <c r="F2721" s="10">
        <v>359188</v>
      </c>
      <c r="G2721" s="10">
        <v>406666</v>
      </c>
      <c r="H2721" s="11" t="s">
        <v>12</v>
      </c>
      <c r="I2721" s="20">
        <v>0</v>
      </c>
      <c r="J2721" s="20">
        <v>0</v>
      </c>
      <c r="K2721" s="20">
        <v>0</v>
      </c>
    </row>
    <row r="2722" spans="1:11" x14ac:dyDescent="0.25">
      <c r="A2722" s="7">
        <v>2338613703515</v>
      </c>
      <c r="B2722" s="8">
        <v>23386</v>
      </c>
      <c r="C2722" s="8">
        <v>13703515</v>
      </c>
      <c r="D2722" s="9" t="s">
        <v>1971</v>
      </c>
      <c r="E2722" s="10" t="s">
        <v>9</v>
      </c>
      <c r="F2722" s="10">
        <v>59611</v>
      </c>
      <c r="G2722" s="10">
        <v>60000</v>
      </c>
      <c r="H2722" s="11" t="s">
        <v>12</v>
      </c>
      <c r="I2722" s="20">
        <v>0</v>
      </c>
      <c r="J2722" s="20">
        <v>0</v>
      </c>
      <c r="K2722" s="20">
        <v>0</v>
      </c>
    </row>
    <row r="2723" spans="1:11" x14ac:dyDescent="0.25">
      <c r="A2723" s="7">
        <v>233971006866963</v>
      </c>
      <c r="B2723" s="8">
        <v>23397</v>
      </c>
      <c r="C2723" s="8">
        <v>1006866963</v>
      </c>
      <c r="D2723" s="9" t="s">
        <v>2961</v>
      </c>
      <c r="E2723" s="10" t="s">
        <v>2266</v>
      </c>
      <c r="F2723" s="10">
        <v>1660195</v>
      </c>
      <c r="G2723" s="10">
        <v>2160000</v>
      </c>
      <c r="H2723" s="9" t="s">
        <v>153</v>
      </c>
      <c r="I2723" s="20">
        <v>1744065.015715848</v>
      </c>
      <c r="J2723">
        <v>17</v>
      </c>
      <c r="K2723" s="20">
        <v>2040000</v>
      </c>
    </row>
    <row r="2724" spans="1:11" x14ac:dyDescent="0.25">
      <c r="A2724" s="7">
        <v>234171077865432</v>
      </c>
      <c r="B2724" s="8">
        <v>23417</v>
      </c>
      <c r="C2724" s="8">
        <v>1077865432</v>
      </c>
      <c r="D2724" s="9" t="s">
        <v>2962</v>
      </c>
      <c r="E2724" s="10" t="s">
        <v>2266</v>
      </c>
      <c r="F2724" s="10">
        <v>542686</v>
      </c>
      <c r="G2724" s="10">
        <v>660000</v>
      </c>
      <c r="H2724" s="11" t="s">
        <v>22</v>
      </c>
      <c r="I2724" s="20">
        <v>544642.69886466558</v>
      </c>
      <c r="J2724">
        <v>10</v>
      </c>
      <c r="K2724" s="20">
        <v>600000</v>
      </c>
    </row>
    <row r="2725" spans="1:11" x14ac:dyDescent="0.25">
      <c r="A2725" s="7">
        <v>234221117514882</v>
      </c>
      <c r="B2725" s="8">
        <v>23422</v>
      </c>
      <c r="C2725" s="8">
        <v>1117514882</v>
      </c>
      <c r="D2725" s="9" t="s">
        <v>1972</v>
      </c>
      <c r="E2725" s="10" t="s">
        <v>9</v>
      </c>
      <c r="F2725" s="10">
        <v>907544</v>
      </c>
      <c r="G2725" s="10">
        <v>1080000</v>
      </c>
      <c r="H2725" s="11" t="s">
        <v>22</v>
      </c>
      <c r="I2725" s="20">
        <v>886689.65080560371</v>
      </c>
      <c r="J2725">
        <v>8</v>
      </c>
      <c r="K2725" s="20">
        <v>960000</v>
      </c>
    </row>
    <row r="2726" spans="1:11" x14ac:dyDescent="0.25">
      <c r="A2726" s="12">
        <v>234241026573376</v>
      </c>
      <c r="B2726" s="8">
        <v>23424</v>
      </c>
      <c r="C2726" s="8">
        <v>1026573376</v>
      </c>
      <c r="D2726" s="9" t="s">
        <v>1973</v>
      </c>
      <c r="E2726" s="10" t="s">
        <v>9</v>
      </c>
      <c r="F2726" s="10">
        <v>905000</v>
      </c>
      <c r="G2726" s="10">
        <v>1200000</v>
      </c>
      <c r="H2726" s="11" t="s">
        <v>22</v>
      </c>
      <c r="I2726" s="20">
        <v>958305.67174164497</v>
      </c>
      <c r="J2726">
        <v>19</v>
      </c>
      <c r="K2726" s="20">
        <v>1140000</v>
      </c>
    </row>
    <row r="2727" spans="1:11" x14ac:dyDescent="0.25">
      <c r="A2727" s="7">
        <v>234361083458096</v>
      </c>
      <c r="B2727" s="8">
        <v>23436</v>
      </c>
      <c r="C2727" s="8">
        <v>1083458096</v>
      </c>
      <c r="D2727" s="9" t="s">
        <v>1974</v>
      </c>
      <c r="E2727" s="10" t="s">
        <v>9</v>
      </c>
      <c r="F2727" s="10">
        <v>406467</v>
      </c>
      <c r="G2727" s="10">
        <v>480000</v>
      </c>
      <c r="H2727" s="11" t="s">
        <v>22</v>
      </c>
      <c r="I2727" s="20">
        <v>391324.40886921319</v>
      </c>
      <c r="J2727">
        <v>7</v>
      </c>
      <c r="K2727" s="20">
        <v>420000</v>
      </c>
    </row>
    <row r="2728" spans="1:11" x14ac:dyDescent="0.25">
      <c r="A2728" s="7">
        <v>234371048210009</v>
      </c>
      <c r="B2728" s="8">
        <v>23437</v>
      </c>
      <c r="C2728" s="8">
        <v>1048210009</v>
      </c>
      <c r="D2728" s="9" t="s">
        <v>2963</v>
      </c>
      <c r="E2728" s="10" t="s">
        <v>2266</v>
      </c>
      <c r="F2728" s="10">
        <v>905000</v>
      </c>
      <c r="G2728" s="10">
        <v>1200000</v>
      </c>
      <c r="H2728" s="11" t="s">
        <v>22</v>
      </c>
      <c r="I2728" s="20">
        <v>958305.67174164497</v>
      </c>
      <c r="J2728">
        <v>19</v>
      </c>
      <c r="K2728" s="20">
        <v>1140000</v>
      </c>
    </row>
    <row r="2729" spans="1:11" x14ac:dyDescent="0.25">
      <c r="A2729" s="7">
        <v>2343976283995</v>
      </c>
      <c r="B2729" s="8">
        <v>23439</v>
      </c>
      <c r="C2729" s="8">
        <v>76283995</v>
      </c>
      <c r="D2729" s="9" t="s">
        <v>1975</v>
      </c>
      <c r="E2729" s="10" t="s">
        <v>9</v>
      </c>
      <c r="F2729" s="10">
        <v>38000</v>
      </c>
      <c r="G2729" s="10">
        <v>38000</v>
      </c>
      <c r="H2729" s="11" t="s">
        <v>22</v>
      </c>
      <c r="I2729" s="20">
        <v>0</v>
      </c>
      <c r="J2729" s="20">
        <v>0</v>
      </c>
      <c r="K2729" s="20">
        <v>0</v>
      </c>
    </row>
    <row r="2730" spans="1:11" x14ac:dyDescent="0.25">
      <c r="A2730" s="7">
        <v>234431088217702</v>
      </c>
      <c r="B2730" s="8">
        <v>23443</v>
      </c>
      <c r="C2730" s="8">
        <v>1088217702</v>
      </c>
      <c r="D2730" s="9" t="s">
        <v>1976</v>
      </c>
      <c r="E2730" s="10" t="s">
        <v>9</v>
      </c>
      <c r="F2730" s="10">
        <v>950000</v>
      </c>
      <c r="G2730" s="10">
        <v>1200000</v>
      </c>
      <c r="H2730" s="11" t="s">
        <v>12</v>
      </c>
      <c r="I2730" s="20">
        <v>989920.65164710768</v>
      </c>
      <c r="J2730">
        <v>11</v>
      </c>
      <c r="K2730" s="20">
        <v>1100000</v>
      </c>
    </row>
    <row r="2731" spans="1:11" x14ac:dyDescent="0.25">
      <c r="A2731" s="12">
        <v>2344414802350</v>
      </c>
      <c r="B2731" s="8">
        <v>23444</v>
      </c>
      <c r="C2731" s="8">
        <v>14802350</v>
      </c>
      <c r="D2731" s="9" t="s">
        <v>1977</v>
      </c>
      <c r="E2731" s="10" t="s">
        <v>9</v>
      </c>
      <c r="F2731" s="10">
        <v>791493</v>
      </c>
      <c r="G2731" s="10">
        <v>1020000</v>
      </c>
      <c r="H2731" s="11" t="s">
        <v>12</v>
      </c>
      <c r="I2731" s="20">
        <v>827727.86682721833</v>
      </c>
      <c r="J2731">
        <v>16</v>
      </c>
      <c r="K2731" s="20">
        <v>960000</v>
      </c>
    </row>
    <row r="2732" spans="1:11" x14ac:dyDescent="0.25">
      <c r="A2732" s="12">
        <v>2344512591931</v>
      </c>
      <c r="B2732" s="8">
        <v>23445</v>
      </c>
      <c r="C2732" s="8">
        <v>12591931</v>
      </c>
      <c r="D2732" s="9" t="s">
        <v>1978</v>
      </c>
      <c r="E2732" s="10" t="s">
        <v>9</v>
      </c>
      <c r="F2732" s="10">
        <v>363355</v>
      </c>
      <c r="G2732" s="10">
        <v>420000</v>
      </c>
      <c r="H2732" s="11" t="s">
        <v>12</v>
      </c>
      <c r="I2732" s="20">
        <v>338367.69798435859</v>
      </c>
      <c r="J2732">
        <v>6</v>
      </c>
      <c r="K2732" s="20">
        <v>360000</v>
      </c>
    </row>
    <row r="2733" spans="1:11" x14ac:dyDescent="0.25">
      <c r="A2733" s="7">
        <v>2344615918127</v>
      </c>
      <c r="B2733" s="8">
        <v>23446</v>
      </c>
      <c r="C2733" s="8">
        <v>15918127</v>
      </c>
      <c r="D2733" s="9" t="s">
        <v>2964</v>
      </c>
      <c r="E2733" s="10" t="s">
        <v>2266</v>
      </c>
      <c r="F2733" s="10">
        <v>905000</v>
      </c>
      <c r="G2733" s="10">
        <v>1200000</v>
      </c>
      <c r="H2733" s="11" t="s">
        <v>12</v>
      </c>
      <c r="I2733" s="20">
        <v>958305.67174164497</v>
      </c>
      <c r="J2733">
        <v>19</v>
      </c>
      <c r="K2733" s="20">
        <v>1140000</v>
      </c>
    </row>
    <row r="2734" spans="1:11" x14ac:dyDescent="0.25">
      <c r="A2734" s="7">
        <v>234571123321070</v>
      </c>
      <c r="B2734" s="8">
        <v>23457</v>
      </c>
      <c r="C2734" s="8">
        <v>1123321070</v>
      </c>
      <c r="D2734" s="9" t="s">
        <v>1979</v>
      </c>
      <c r="E2734" s="10" t="s">
        <v>9</v>
      </c>
      <c r="F2734" s="10">
        <v>406467</v>
      </c>
      <c r="G2734" s="10">
        <v>480000</v>
      </c>
      <c r="H2734" s="11" t="s">
        <v>22</v>
      </c>
      <c r="I2734" s="20">
        <v>391324.40886921319</v>
      </c>
      <c r="J2734">
        <v>7</v>
      </c>
      <c r="K2734" s="20">
        <v>420000</v>
      </c>
    </row>
    <row r="2735" spans="1:11" x14ac:dyDescent="0.25">
      <c r="A2735" s="7">
        <v>234731094929300</v>
      </c>
      <c r="B2735" s="8">
        <v>23473</v>
      </c>
      <c r="C2735" s="8">
        <v>1094929300</v>
      </c>
      <c r="D2735" s="9" t="s">
        <v>1980</v>
      </c>
      <c r="E2735" s="10" t="s">
        <v>9</v>
      </c>
      <c r="F2735" s="10">
        <v>359188</v>
      </c>
      <c r="G2735" s="10">
        <v>420000</v>
      </c>
      <c r="H2735" s="11" t="s">
        <v>22</v>
      </c>
      <c r="I2735" s="20">
        <v>338367.69798435859</v>
      </c>
      <c r="J2735">
        <v>6</v>
      </c>
      <c r="K2735" s="20">
        <v>360000</v>
      </c>
    </row>
    <row r="2736" spans="1:11" x14ac:dyDescent="0.25">
      <c r="A2736" s="12">
        <v>2351073006733</v>
      </c>
      <c r="B2736" s="8">
        <v>23510</v>
      </c>
      <c r="C2736" s="8">
        <v>73006733</v>
      </c>
      <c r="D2736" s="9" t="s">
        <v>1981</v>
      </c>
      <c r="E2736" s="10" t="s">
        <v>9</v>
      </c>
      <c r="F2736" s="10">
        <v>542686</v>
      </c>
      <c r="G2736" s="10">
        <v>660000</v>
      </c>
      <c r="H2736" s="11" t="s">
        <v>12</v>
      </c>
      <c r="I2736" s="20">
        <v>544642.69886466558</v>
      </c>
      <c r="J2736">
        <v>10</v>
      </c>
      <c r="K2736" s="20">
        <v>600000</v>
      </c>
    </row>
    <row r="2737" spans="1:11" x14ac:dyDescent="0.25">
      <c r="A2737" s="7">
        <v>235271110521016</v>
      </c>
      <c r="B2737" s="8">
        <v>23527</v>
      </c>
      <c r="C2737" s="8">
        <v>1110521016</v>
      </c>
      <c r="D2737" s="9" t="s">
        <v>1982</v>
      </c>
      <c r="E2737" s="10" t="s">
        <v>9</v>
      </c>
      <c r="F2737" s="10">
        <v>905000</v>
      </c>
      <c r="G2737" s="10">
        <v>1200000</v>
      </c>
      <c r="H2737" s="11" t="s">
        <v>22</v>
      </c>
      <c r="I2737" s="20">
        <v>958305.67174164497</v>
      </c>
      <c r="J2737">
        <v>19</v>
      </c>
      <c r="K2737" s="20">
        <v>1140000</v>
      </c>
    </row>
    <row r="2738" spans="1:11" x14ac:dyDescent="0.25">
      <c r="A2738" s="7">
        <v>235281064709110</v>
      </c>
      <c r="B2738" s="8">
        <v>23528</v>
      </c>
      <c r="C2738" s="8">
        <v>1064709110</v>
      </c>
      <c r="D2738" s="9" t="s">
        <v>1983</v>
      </c>
      <c r="E2738" s="10" t="s">
        <v>9</v>
      </c>
      <c r="F2738" s="10">
        <v>406467</v>
      </c>
      <c r="G2738" s="10">
        <v>480000</v>
      </c>
      <c r="H2738" s="11" t="s">
        <v>22</v>
      </c>
      <c r="I2738" s="20">
        <v>391324.40886921319</v>
      </c>
      <c r="J2738">
        <v>7</v>
      </c>
      <c r="K2738" s="20">
        <v>420000</v>
      </c>
    </row>
    <row r="2739" spans="1:11" x14ac:dyDescent="0.25">
      <c r="A2739" s="7">
        <v>235321060416415</v>
      </c>
      <c r="B2739" s="8">
        <v>23532</v>
      </c>
      <c r="C2739" s="8">
        <v>1060416415</v>
      </c>
      <c r="D2739" s="9" t="s">
        <v>2965</v>
      </c>
      <c r="E2739" s="10" t="s">
        <v>2266</v>
      </c>
      <c r="F2739" s="10">
        <v>586283</v>
      </c>
      <c r="G2739" s="10">
        <v>720000</v>
      </c>
      <c r="H2739" s="11" t="s">
        <v>22</v>
      </c>
      <c r="I2739" s="20">
        <v>593952.39098826458</v>
      </c>
      <c r="J2739">
        <v>11</v>
      </c>
      <c r="K2739" s="20">
        <v>660000</v>
      </c>
    </row>
    <row r="2740" spans="1:11" x14ac:dyDescent="0.25">
      <c r="A2740" s="7">
        <v>235341095726270</v>
      </c>
      <c r="B2740" s="8">
        <v>23534</v>
      </c>
      <c r="C2740" s="8">
        <v>1095726270</v>
      </c>
      <c r="D2740" s="9" t="s">
        <v>1984</v>
      </c>
      <c r="E2740" s="10" t="s">
        <v>9</v>
      </c>
      <c r="F2740" s="10">
        <v>1172565</v>
      </c>
      <c r="G2740" s="10">
        <v>1440000</v>
      </c>
      <c r="H2740" s="11" t="s">
        <v>22</v>
      </c>
      <c r="I2740" s="20">
        <v>1187904.7819765292</v>
      </c>
      <c r="J2740">
        <v>11</v>
      </c>
      <c r="K2740" s="20">
        <v>1320000</v>
      </c>
    </row>
    <row r="2741" spans="1:11" x14ac:dyDescent="0.25">
      <c r="A2741" s="12">
        <v>235351047436078</v>
      </c>
      <c r="B2741" s="8">
        <v>23535</v>
      </c>
      <c r="C2741" s="8">
        <v>1047436078</v>
      </c>
      <c r="D2741" s="9" t="s">
        <v>1985</v>
      </c>
      <c r="E2741" s="10" t="s">
        <v>9</v>
      </c>
      <c r="F2741" s="10">
        <v>1423790</v>
      </c>
      <c r="G2741" s="10">
        <v>1800000</v>
      </c>
      <c r="H2741" s="11" t="s">
        <v>22</v>
      </c>
      <c r="I2741" s="20">
        <v>1473423.9371608684</v>
      </c>
      <c r="J2741">
        <v>14</v>
      </c>
      <c r="K2741" s="20">
        <v>1680000</v>
      </c>
    </row>
    <row r="2742" spans="1:11" x14ac:dyDescent="0.25">
      <c r="A2742" s="12">
        <v>235431059904511</v>
      </c>
      <c r="B2742" s="8">
        <v>23543</v>
      </c>
      <c r="C2742" s="8">
        <v>1059904511</v>
      </c>
      <c r="D2742" s="9" t="s">
        <v>1986</v>
      </c>
      <c r="E2742" s="10" t="s">
        <v>9</v>
      </c>
      <c r="F2742" s="10">
        <v>905000</v>
      </c>
      <c r="G2742" s="10">
        <v>1200000</v>
      </c>
      <c r="H2742" s="11" t="s">
        <v>22</v>
      </c>
      <c r="I2742" s="20">
        <v>958305.67174164497</v>
      </c>
      <c r="J2742">
        <v>19</v>
      </c>
      <c r="K2742" s="20">
        <v>1140000</v>
      </c>
    </row>
    <row r="2743" spans="1:11" x14ac:dyDescent="0.25">
      <c r="A2743" s="7">
        <v>2356073006567</v>
      </c>
      <c r="B2743" s="8">
        <v>23560</v>
      </c>
      <c r="C2743" s="8">
        <v>73006567</v>
      </c>
      <c r="D2743" s="9" t="s">
        <v>2966</v>
      </c>
      <c r="E2743" s="10" t="s">
        <v>2266</v>
      </c>
      <c r="F2743" s="10">
        <v>59354</v>
      </c>
      <c r="G2743" s="10">
        <v>60000</v>
      </c>
      <c r="H2743" s="11" t="s">
        <v>12</v>
      </c>
      <c r="I2743" s="20">
        <v>0</v>
      </c>
      <c r="J2743" s="20">
        <v>0</v>
      </c>
      <c r="K2743" s="20">
        <v>0</v>
      </c>
    </row>
    <row r="2744" spans="1:11" x14ac:dyDescent="0.25">
      <c r="A2744" s="7">
        <v>2358111294088</v>
      </c>
      <c r="B2744" s="8">
        <v>23581</v>
      </c>
      <c r="C2744" s="8">
        <v>11294088</v>
      </c>
      <c r="D2744" s="9" t="s">
        <v>1987</v>
      </c>
      <c r="E2744" s="10" t="s">
        <v>9</v>
      </c>
      <c r="F2744" s="10">
        <v>54484</v>
      </c>
      <c r="G2744" s="10">
        <v>60000</v>
      </c>
      <c r="H2744" s="11" t="s">
        <v>22</v>
      </c>
      <c r="I2744" s="20">
        <v>0</v>
      </c>
      <c r="J2744" s="20">
        <v>0</v>
      </c>
      <c r="K2744" s="20">
        <v>0</v>
      </c>
    </row>
    <row r="2745" spans="1:11" x14ac:dyDescent="0.25">
      <c r="A2745" s="12">
        <v>236111033653474</v>
      </c>
      <c r="B2745" s="8">
        <v>23611</v>
      </c>
      <c r="C2745" s="8">
        <v>1033653474</v>
      </c>
      <c r="D2745" s="9" t="s">
        <v>1988</v>
      </c>
      <c r="E2745" s="10" t="s">
        <v>9</v>
      </c>
      <c r="F2745" s="10">
        <v>905000</v>
      </c>
      <c r="G2745" s="10">
        <v>1200000</v>
      </c>
      <c r="H2745" s="11" t="s">
        <v>22</v>
      </c>
      <c r="I2745" s="20">
        <v>958305.67174164497</v>
      </c>
      <c r="J2745">
        <v>19</v>
      </c>
      <c r="K2745" s="20">
        <v>1140000</v>
      </c>
    </row>
    <row r="2746" spans="1:11" x14ac:dyDescent="0.25">
      <c r="A2746" s="7">
        <v>236121065643443</v>
      </c>
      <c r="B2746" s="8">
        <v>23612</v>
      </c>
      <c r="C2746" s="8">
        <v>1065643443</v>
      </c>
      <c r="D2746" s="9" t="s">
        <v>1989</v>
      </c>
      <c r="E2746" s="10" t="s">
        <v>9</v>
      </c>
      <c r="F2746" s="10">
        <v>261708</v>
      </c>
      <c r="G2746" s="10">
        <v>300000</v>
      </c>
      <c r="H2746" s="11" t="s">
        <v>22</v>
      </c>
      <c r="I2746" s="20">
        <v>229577.6819217127</v>
      </c>
      <c r="J2746">
        <v>4</v>
      </c>
      <c r="K2746" s="20">
        <v>240000</v>
      </c>
    </row>
    <row r="2747" spans="1:11" x14ac:dyDescent="0.25">
      <c r="A2747" s="7">
        <v>236151040351670</v>
      </c>
      <c r="B2747" s="8">
        <v>23615</v>
      </c>
      <c r="C2747" s="8">
        <v>1040351670</v>
      </c>
      <c r="D2747" s="9" t="s">
        <v>2967</v>
      </c>
      <c r="E2747" s="10" t="s">
        <v>2266</v>
      </c>
      <c r="F2747" s="10">
        <v>905000</v>
      </c>
      <c r="G2747" s="10">
        <v>1200000</v>
      </c>
      <c r="H2747" s="11" t="s">
        <v>22</v>
      </c>
      <c r="I2747" s="20">
        <v>958305.67174164497</v>
      </c>
      <c r="J2747">
        <v>19</v>
      </c>
      <c r="K2747" s="20">
        <v>1140000</v>
      </c>
    </row>
    <row r="2748" spans="1:11" x14ac:dyDescent="0.25">
      <c r="A2748" s="7">
        <v>236161051742486</v>
      </c>
      <c r="B2748" s="8">
        <v>23616</v>
      </c>
      <c r="C2748" s="8">
        <v>1051742486</v>
      </c>
      <c r="D2748" s="9" t="s">
        <v>2968</v>
      </c>
      <c r="E2748" s="10" t="s">
        <v>2266</v>
      </c>
      <c r="F2748" s="10">
        <v>905000</v>
      </c>
      <c r="G2748" s="10">
        <v>1200000</v>
      </c>
      <c r="H2748" s="11" t="s">
        <v>22</v>
      </c>
      <c r="I2748" s="20">
        <v>958305.67174164497</v>
      </c>
      <c r="J2748">
        <v>19</v>
      </c>
      <c r="K2748" s="20">
        <v>1140000</v>
      </c>
    </row>
    <row r="2749" spans="1:11" x14ac:dyDescent="0.25">
      <c r="A2749" s="7">
        <v>236191106776581</v>
      </c>
      <c r="B2749" s="8">
        <v>23619</v>
      </c>
      <c r="C2749" s="8">
        <v>1106776581</v>
      </c>
      <c r="D2749" s="9" t="s">
        <v>1990</v>
      </c>
      <c r="E2749" s="10" t="s">
        <v>9</v>
      </c>
      <c r="F2749" s="10">
        <v>320392</v>
      </c>
      <c r="G2749" s="10">
        <v>360000</v>
      </c>
      <c r="H2749" s="11" t="s">
        <v>22</v>
      </c>
      <c r="I2749" s="20">
        <v>233672.5775268416</v>
      </c>
      <c r="J2749">
        <v>2</v>
      </c>
      <c r="K2749" s="20">
        <v>240000</v>
      </c>
    </row>
    <row r="2750" spans="1:11" x14ac:dyDescent="0.25">
      <c r="A2750" s="7">
        <v>236211075244224</v>
      </c>
      <c r="B2750" s="8">
        <v>23621</v>
      </c>
      <c r="C2750" s="8">
        <v>1075244224</v>
      </c>
      <c r="D2750" s="9" t="s">
        <v>1991</v>
      </c>
      <c r="E2750" s="10" t="s">
        <v>9</v>
      </c>
      <c r="F2750" s="10">
        <v>718377</v>
      </c>
      <c r="G2750" s="10">
        <v>840000</v>
      </c>
      <c r="H2750" s="11" t="s">
        <v>22</v>
      </c>
      <c r="I2750" s="20">
        <v>676735.39596871717</v>
      </c>
      <c r="J2750">
        <v>6</v>
      </c>
      <c r="K2750" s="20">
        <v>720000</v>
      </c>
    </row>
    <row r="2751" spans="1:11" x14ac:dyDescent="0.25">
      <c r="A2751" s="7">
        <v>236241093768525</v>
      </c>
      <c r="B2751" s="8">
        <v>23624</v>
      </c>
      <c r="C2751" s="8">
        <v>1093768525</v>
      </c>
      <c r="D2751" s="9" t="s">
        <v>2969</v>
      </c>
      <c r="E2751" s="10" t="s">
        <v>2266</v>
      </c>
      <c r="F2751" s="10">
        <v>996393</v>
      </c>
      <c r="G2751" s="10">
        <v>1200000</v>
      </c>
      <c r="H2751" s="11" t="s">
        <v>22</v>
      </c>
      <c r="I2751" s="20">
        <v>988891.00323521835</v>
      </c>
      <c r="J2751">
        <v>9</v>
      </c>
      <c r="K2751" s="20">
        <v>1080000</v>
      </c>
    </row>
    <row r="2752" spans="1:11" x14ac:dyDescent="0.25">
      <c r="A2752" s="7">
        <v>2362579763037</v>
      </c>
      <c r="B2752" s="8">
        <v>23625</v>
      </c>
      <c r="C2752" s="8">
        <v>79763037</v>
      </c>
      <c r="D2752" s="9" t="s">
        <v>1992</v>
      </c>
      <c r="E2752" s="10" t="s">
        <v>9</v>
      </c>
      <c r="F2752" s="10">
        <v>915338</v>
      </c>
      <c r="G2752" s="10">
        <v>1080000</v>
      </c>
      <c r="H2752" s="11" t="s">
        <v>12</v>
      </c>
      <c r="I2752" s="20">
        <v>886689.65080560371</v>
      </c>
      <c r="J2752">
        <v>8</v>
      </c>
      <c r="K2752" s="20">
        <v>960000</v>
      </c>
    </row>
    <row r="2753" spans="1:11" x14ac:dyDescent="0.25">
      <c r="A2753" s="12">
        <v>236361067886316</v>
      </c>
      <c r="B2753" s="8">
        <v>23636</v>
      </c>
      <c r="C2753" s="8">
        <v>1067886316</v>
      </c>
      <c r="D2753" s="9" t="s">
        <v>1993</v>
      </c>
      <c r="E2753" s="10" t="s">
        <v>9</v>
      </c>
      <c r="F2753" s="10">
        <v>905000</v>
      </c>
      <c r="G2753" s="10">
        <v>1200000</v>
      </c>
      <c r="H2753" s="11" t="s">
        <v>22</v>
      </c>
      <c r="I2753" s="20">
        <v>958305.67174164497</v>
      </c>
      <c r="J2753">
        <v>19</v>
      </c>
      <c r="K2753" s="20">
        <v>1140000</v>
      </c>
    </row>
    <row r="2754" spans="1:11" x14ac:dyDescent="0.25">
      <c r="A2754" s="7">
        <v>236521075271150</v>
      </c>
      <c r="B2754" s="8">
        <v>23652</v>
      </c>
      <c r="C2754" s="8">
        <v>1075271150</v>
      </c>
      <c r="D2754" s="9" t="s">
        <v>2970</v>
      </c>
      <c r="E2754" s="10" t="s">
        <v>2266</v>
      </c>
      <c r="F2754" s="10">
        <v>586283</v>
      </c>
      <c r="G2754" s="10">
        <v>720000</v>
      </c>
      <c r="H2754" s="11" t="s">
        <v>22</v>
      </c>
      <c r="I2754" s="20">
        <v>593952.39098826458</v>
      </c>
      <c r="J2754">
        <v>11</v>
      </c>
      <c r="K2754" s="20">
        <v>660000</v>
      </c>
    </row>
    <row r="2755" spans="1:11" x14ac:dyDescent="0.25">
      <c r="A2755" s="7">
        <v>236541095926423</v>
      </c>
      <c r="B2755" s="8">
        <v>23654</v>
      </c>
      <c r="C2755" s="8">
        <v>1095926423</v>
      </c>
      <c r="D2755" s="9" t="s">
        <v>2971</v>
      </c>
      <c r="E2755" s="10" t="s">
        <v>2266</v>
      </c>
      <c r="F2755" s="10">
        <v>883723</v>
      </c>
      <c r="G2755" s="10">
        <v>1155000</v>
      </c>
      <c r="H2755" s="11" t="s">
        <v>22</v>
      </c>
      <c r="I2755" s="20">
        <v>915553.82635143399</v>
      </c>
      <c r="J2755">
        <v>18</v>
      </c>
      <c r="K2755" s="20">
        <v>1080000</v>
      </c>
    </row>
    <row r="2756" spans="1:11" x14ac:dyDescent="0.25">
      <c r="A2756" s="7">
        <v>236571080933609</v>
      </c>
      <c r="B2756" s="8">
        <v>23657</v>
      </c>
      <c r="C2756" s="8">
        <v>1080933609</v>
      </c>
      <c r="D2756" s="9" t="s">
        <v>2972</v>
      </c>
      <c r="E2756" s="10" t="s">
        <v>2266</v>
      </c>
      <c r="F2756" s="10">
        <v>830098</v>
      </c>
      <c r="G2756" s="10">
        <v>1080000</v>
      </c>
      <c r="H2756" s="11" t="s">
        <v>12</v>
      </c>
      <c r="I2756" s="20">
        <v>872032.50785792398</v>
      </c>
      <c r="J2756">
        <v>17</v>
      </c>
      <c r="K2756" s="20">
        <v>1020000</v>
      </c>
    </row>
    <row r="2757" spans="1:11" x14ac:dyDescent="0.25">
      <c r="A2757" s="12">
        <v>236581148948536</v>
      </c>
      <c r="B2757" s="8">
        <v>23658</v>
      </c>
      <c r="C2757" s="8">
        <v>1148948536</v>
      </c>
      <c r="D2757" s="9" t="s">
        <v>1994</v>
      </c>
      <c r="E2757" s="10" t="s">
        <v>9</v>
      </c>
      <c r="F2757" s="10">
        <v>905000</v>
      </c>
      <c r="G2757" s="10">
        <v>1200000</v>
      </c>
      <c r="H2757" s="11" t="s">
        <v>12</v>
      </c>
      <c r="I2757" s="20">
        <v>958305.67174164497</v>
      </c>
      <c r="J2757">
        <v>19</v>
      </c>
      <c r="K2757" s="20">
        <v>1140000</v>
      </c>
    </row>
    <row r="2758" spans="1:11" x14ac:dyDescent="0.25">
      <c r="A2758" s="7">
        <v>236721004550323</v>
      </c>
      <c r="B2758" s="8">
        <v>23672</v>
      </c>
      <c r="C2758" s="8">
        <v>1004550323</v>
      </c>
      <c r="D2758" s="9" t="s">
        <v>2973</v>
      </c>
      <c r="E2758" s="10" t="s">
        <v>2266</v>
      </c>
      <c r="F2758" s="10">
        <v>498197</v>
      </c>
      <c r="G2758" s="10">
        <v>600000</v>
      </c>
      <c r="H2758" s="11" t="s">
        <v>12</v>
      </c>
      <c r="I2758" s="20">
        <v>494445.50161760917</v>
      </c>
      <c r="J2758">
        <v>9</v>
      </c>
      <c r="K2758" s="20">
        <v>540000</v>
      </c>
    </row>
    <row r="2759" spans="1:11" x14ac:dyDescent="0.25">
      <c r="A2759" s="7">
        <v>236811121890440</v>
      </c>
      <c r="B2759" s="8">
        <v>23681</v>
      </c>
      <c r="C2759" s="8">
        <v>1121890440</v>
      </c>
      <c r="D2759" s="9" t="s">
        <v>2974</v>
      </c>
      <c r="E2759" s="10" t="s">
        <v>2266</v>
      </c>
      <c r="F2759" s="10">
        <v>905000</v>
      </c>
      <c r="G2759" s="10">
        <v>1200000</v>
      </c>
      <c r="H2759" s="11" t="s">
        <v>12</v>
      </c>
      <c r="I2759" s="20">
        <v>958305.67174164497</v>
      </c>
      <c r="J2759">
        <v>19</v>
      </c>
      <c r="K2759" s="20">
        <v>1140000</v>
      </c>
    </row>
    <row r="2760" spans="1:11" x14ac:dyDescent="0.25">
      <c r="A2760" s="7">
        <v>236831121861606</v>
      </c>
      <c r="B2760" s="8">
        <v>23683</v>
      </c>
      <c r="C2760" s="8">
        <v>1121861606</v>
      </c>
      <c r="D2760" s="9" t="s">
        <v>2975</v>
      </c>
      <c r="E2760" s="10" t="s">
        <v>2266</v>
      </c>
      <c r="F2760" s="10">
        <v>1810000</v>
      </c>
      <c r="G2760" s="10">
        <v>2400000</v>
      </c>
      <c r="H2760" s="11" t="s">
        <v>12</v>
      </c>
      <c r="I2760" s="20">
        <v>1916611.3434832899</v>
      </c>
      <c r="J2760">
        <v>19</v>
      </c>
      <c r="K2760" s="20">
        <v>2280000</v>
      </c>
    </row>
    <row r="2761" spans="1:11" x14ac:dyDescent="0.25">
      <c r="A2761" s="7">
        <v>2368787573520</v>
      </c>
      <c r="B2761" s="8">
        <v>23687</v>
      </c>
      <c r="C2761" s="8">
        <v>87573520</v>
      </c>
      <c r="D2761" s="9" t="s">
        <v>2976</v>
      </c>
      <c r="E2761" s="10" t="s">
        <v>2266</v>
      </c>
      <c r="F2761" s="10">
        <v>905000</v>
      </c>
      <c r="G2761" s="10">
        <v>1200000</v>
      </c>
      <c r="H2761" s="11" t="s">
        <v>12</v>
      </c>
      <c r="I2761" s="20">
        <v>958305.67174164497</v>
      </c>
      <c r="J2761">
        <v>19</v>
      </c>
      <c r="K2761" s="20">
        <v>1140000</v>
      </c>
    </row>
    <row r="2762" spans="1:11" x14ac:dyDescent="0.25">
      <c r="A2762" s="12">
        <v>236921099367546</v>
      </c>
      <c r="B2762" s="8">
        <v>23692</v>
      </c>
      <c r="C2762" s="8">
        <v>1099367546</v>
      </c>
      <c r="D2762" s="9" t="s">
        <v>1995</v>
      </c>
      <c r="E2762" s="10" t="s">
        <v>9</v>
      </c>
      <c r="F2762" s="10">
        <v>160196</v>
      </c>
      <c r="G2762" s="10">
        <v>180000</v>
      </c>
      <c r="H2762" s="11" t="s">
        <v>12</v>
      </c>
      <c r="I2762" s="20">
        <v>116836.2887634208</v>
      </c>
      <c r="J2762">
        <v>2</v>
      </c>
      <c r="K2762" s="20">
        <v>120000</v>
      </c>
    </row>
    <row r="2763" spans="1:11" x14ac:dyDescent="0.25">
      <c r="A2763" s="12">
        <v>236931007320358</v>
      </c>
      <c r="B2763" s="8">
        <v>23693</v>
      </c>
      <c r="C2763" s="8">
        <v>1007320358</v>
      </c>
      <c r="D2763" s="9" t="s">
        <v>1996</v>
      </c>
      <c r="E2763" s="10" t="s">
        <v>9</v>
      </c>
      <c r="F2763" s="10">
        <v>905000</v>
      </c>
      <c r="G2763" s="10">
        <v>1200000</v>
      </c>
      <c r="H2763" s="11" t="s">
        <v>12</v>
      </c>
      <c r="I2763" s="20">
        <v>958305.67174164497</v>
      </c>
      <c r="J2763">
        <v>19</v>
      </c>
      <c r="K2763" s="20">
        <v>1140000</v>
      </c>
    </row>
    <row r="2764" spans="1:11" x14ac:dyDescent="0.25">
      <c r="A2764" s="7">
        <v>237285816611</v>
      </c>
      <c r="B2764" s="8">
        <v>23728</v>
      </c>
      <c r="C2764" s="8">
        <v>5816611</v>
      </c>
      <c r="D2764" s="9" t="s">
        <v>1997</v>
      </c>
      <c r="E2764" s="10" t="s">
        <v>9</v>
      </c>
      <c r="F2764" s="10">
        <v>574417</v>
      </c>
      <c r="G2764" s="10">
        <v>658750</v>
      </c>
      <c r="H2764" s="11" t="s">
        <v>12</v>
      </c>
      <c r="I2764" s="20">
        <v>494445.50161760917</v>
      </c>
      <c r="J2764">
        <v>9</v>
      </c>
      <c r="K2764" s="20">
        <v>540000</v>
      </c>
    </row>
    <row r="2765" spans="1:11" x14ac:dyDescent="0.25">
      <c r="A2765" s="7">
        <v>2376993407929</v>
      </c>
      <c r="B2765" s="8">
        <v>23769</v>
      </c>
      <c r="C2765" s="8">
        <v>93407929</v>
      </c>
      <c r="D2765" s="9" t="s">
        <v>1998</v>
      </c>
      <c r="E2765" s="10" t="s">
        <v>9</v>
      </c>
      <c r="F2765" s="10">
        <v>364772</v>
      </c>
      <c r="G2765" s="10">
        <v>420000</v>
      </c>
      <c r="H2765" s="11" t="s">
        <v>12</v>
      </c>
      <c r="I2765" s="20">
        <v>58939.177676686646</v>
      </c>
      <c r="J2765">
        <v>1</v>
      </c>
      <c r="K2765" s="20">
        <v>60000</v>
      </c>
    </row>
    <row r="2766" spans="1:11" x14ac:dyDescent="0.25">
      <c r="A2766" s="7">
        <v>237721039095128</v>
      </c>
      <c r="B2766" s="8">
        <v>23772</v>
      </c>
      <c r="C2766" s="8">
        <v>1039095128</v>
      </c>
      <c r="D2766" s="9" t="s">
        <v>2977</v>
      </c>
      <c r="E2766" s="10" t="s">
        <v>2266</v>
      </c>
      <c r="F2766" s="10">
        <v>1810000</v>
      </c>
      <c r="G2766" s="10">
        <v>2400000</v>
      </c>
      <c r="H2766" s="11" t="s">
        <v>12</v>
      </c>
      <c r="I2766" s="20">
        <v>1916611.3434832899</v>
      </c>
      <c r="J2766">
        <v>19</v>
      </c>
      <c r="K2766" s="20">
        <v>2280000</v>
      </c>
    </row>
    <row r="2767" spans="1:11" x14ac:dyDescent="0.25">
      <c r="A2767" s="7">
        <v>237761030586396</v>
      </c>
      <c r="B2767" s="8">
        <v>23776</v>
      </c>
      <c r="C2767" s="8">
        <v>1030586396</v>
      </c>
      <c r="D2767" s="9" t="s">
        <v>1999</v>
      </c>
      <c r="E2767" s="10" t="s">
        <v>9</v>
      </c>
      <c r="F2767" s="10">
        <v>683547</v>
      </c>
      <c r="G2767" s="10">
        <v>840000</v>
      </c>
      <c r="H2767" s="11" t="s">
        <v>12</v>
      </c>
      <c r="I2767" s="20">
        <v>689971.74811806739</v>
      </c>
      <c r="J2767">
        <v>13</v>
      </c>
      <c r="K2767" s="20">
        <v>780000</v>
      </c>
    </row>
    <row r="2768" spans="1:11" x14ac:dyDescent="0.25">
      <c r="A2768" s="7">
        <v>237811010194923</v>
      </c>
      <c r="B2768" s="8">
        <v>23781</v>
      </c>
      <c r="C2768" s="8">
        <v>1010194923</v>
      </c>
      <c r="D2768" s="9" t="s">
        <v>2000</v>
      </c>
      <c r="E2768" s="10" t="s">
        <v>9</v>
      </c>
      <c r="F2768" s="10">
        <v>711895</v>
      </c>
      <c r="G2768" s="10">
        <v>900000</v>
      </c>
      <c r="H2768" s="11" t="s">
        <v>12</v>
      </c>
      <c r="I2768" s="20">
        <v>736711.96858043422</v>
      </c>
      <c r="J2768">
        <v>14</v>
      </c>
      <c r="K2768" s="20">
        <v>840000</v>
      </c>
    </row>
    <row r="2769" spans="1:11" x14ac:dyDescent="0.25">
      <c r="A2769" s="7">
        <v>237911061722528</v>
      </c>
      <c r="B2769" s="8">
        <v>23791</v>
      </c>
      <c r="C2769" s="8">
        <v>1061722528</v>
      </c>
      <c r="D2769" s="9" t="s">
        <v>2001</v>
      </c>
      <c r="E2769" s="10" t="s">
        <v>9</v>
      </c>
      <c r="F2769" s="10">
        <v>905000</v>
      </c>
      <c r="G2769" s="10">
        <v>1200000</v>
      </c>
      <c r="H2769" s="11" t="s">
        <v>12</v>
      </c>
      <c r="I2769" s="20">
        <v>958305.67174164497</v>
      </c>
      <c r="J2769">
        <v>19</v>
      </c>
      <c r="K2769" s="20">
        <v>1140000</v>
      </c>
    </row>
    <row r="2770" spans="1:11" x14ac:dyDescent="0.25">
      <c r="A2770" s="7">
        <v>238221117486552</v>
      </c>
      <c r="B2770" s="8">
        <v>23822</v>
      </c>
      <c r="C2770" s="8">
        <v>1117486552</v>
      </c>
      <c r="D2770" s="9" t="s">
        <v>2978</v>
      </c>
      <c r="E2770" s="10" t="s">
        <v>2266</v>
      </c>
      <c r="F2770" s="10">
        <v>160196</v>
      </c>
      <c r="G2770" s="10">
        <v>180000</v>
      </c>
      <c r="H2770" s="11" t="s">
        <v>12</v>
      </c>
      <c r="I2770" s="20">
        <v>116836.2887634208</v>
      </c>
      <c r="J2770">
        <v>2</v>
      </c>
      <c r="K2770" s="20">
        <v>120000</v>
      </c>
    </row>
    <row r="2771" spans="1:11" x14ac:dyDescent="0.25">
      <c r="A2771" s="7">
        <v>238291117515926</v>
      </c>
      <c r="B2771" s="8">
        <v>23829</v>
      </c>
      <c r="C2771" s="8">
        <v>1117515926</v>
      </c>
      <c r="D2771" s="9" t="s">
        <v>2979</v>
      </c>
      <c r="E2771" s="10" t="s">
        <v>2266</v>
      </c>
      <c r="F2771" s="10">
        <v>107876</v>
      </c>
      <c r="G2771" s="10">
        <v>120000</v>
      </c>
      <c r="H2771" s="11" t="s">
        <v>12</v>
      </c>
      <c r="I2771" s="20">
        <v>58939.177676686646</v>
      </c>
      <c r="J2771">
        <v>1</v>
      </c>
      <c r="K2771" s="20">
        <v>60000</v>
      </c>
    </row>
    <row r="2772" spans="1:11" x14ac:dyDescent="0.25">
      <c r="A2772" s="7">
        <v>238301022977744</v>
      </c>
      <c r="B2772" s="8">
        <v>23830</v>
      </c>
      <c r="C2772" s="8">
        <v>1022977744</v>
      </c>
      <c r="D2772" s="9" t="s">
        <v>2980</v>
      </c>
      <c r="E2772" s="10" t="s">
        <v>2266</v>
      </c>
      <c r="F2772" s="10">
        <v>670870</v>
      </c>
      <c r="G2772" s="10">
        <v>840000</v>
      </c>
      <c r="H2772" s="11" t="s">
        <v>12</v>
      </c>
      <c r="I2772" s="20">
        <v>689971.74811806739</v>
      </c>
      <c r="J2772">
        <v>13</v>
      </c>
      <c r="K2772" s="20">
        <v>780000</v>
      </c>
    </row>
    <row r="2773" spans="1:11" x14ac:dyDescent="0.25">
      <c r="A2773" s="7">
        <v>2383279688087</v>
      </c>
      <c r="B2773" s="8">
        <v>23832</v>
      </c>
      <c r="C2773" s="8">
        <v>79688087</v>
      </c>
      <c r="D2773" s="9" t="s">
        <v>2981</v>
      </c>
      <c r="E2773" s="10" t="s">
        <v>2266</v>
      </c>
      <c r="F2773" s="10">
        <v>452796</v>
      </c>
      <c r="G2773" s="10">
        <v>540000</v>
      </c>
      <c r="H2773" s="11" t="s">
        <v>12</v>
      </c>
      <c r="I2773" s="20">
        <v>443344.82540280186</v>
      </c>
      <c r="J2773">
        <v>8</v>
      </c>
      <c r="K2773" s="20">
        <v>480000</v>
      </c>
    </row>
    <row r="2774" spans="1:11" x14ac:dyDescent="0.25">
      <c r="A2774" s="7">
        <v>2383498687890</v>
      </c>
      <c r="B2774" s="8">
        <v>23834</v>
      </c>
      <c r="C2774" s="8">
        <v>98687890</v>
      </c>
      <c r="D2774" s="9" t="s">
        <v>2982</v>
      </c>
      <c r="E2774" s="10" t="s">
        <v>2266</v>
      </c>
      <c r="F2774" s="10">
        <v>217255</v>
      </c>
      <c r="G2774" s="10">
        <v>240000</v>
      </c>
      <c r="H2774" s="11" t="s">
        <v>12</v>
      </c>
      <c r="I2774" s="20">
        <v>0</v>
      </c>
      <c r="J2774" s="20">
        <v>0</v>
      </c>
      <c r="K2774" s="20">
        <v>0</v>
      </c>
    </row>
    <row r="2775" spans="1:11" x14ac:dyDescent="0.25">
      <c r="A2775" s="7">
        <v>238381075268955</v>
      </c>
      <c r="B2775" s="8">
        <v>23838</v>
      </c>
      <c r="C2775" s="8">
        <v>1075268955</v>
      </c>
      <c r="D2775" s="9" t="s">
        <v>2983</v>
      </c>
      <c r="E2775" s="10" t="s">
        <v>2266</v>
      </c>
      <c r="F2775" s="10">
        <v>1810000</v>
      </c>
      <c r="G2775" s="10">
        <v>2400000</v>
      </c>
      <c r="H2775" s="11" t="s">
        <v>12</v>
      </c>
      <c r="I2775" s="20">
        <v>1916611.3434832899</v>
      </c>
      <c r="J2775">
        <v>19</v>
      </c>
      <c r="K2775" s="20">
        <v>2280000</v>
      </c>
    </row>
    <row r="2776" spans="1:11" x14ac:dyDescent="0.25">
      <c r="A2776" s="7">
        <v>238391020433221</v>
      </c>
      <c r="B2776" s="8">
        <v>23839</v>
      </c>
      <c r="C2776" s="8">
        <v>1020433221</v>
      </c>
      <c r="D2776" s="9" t="s">
        <v>2984</v>
      </c>
      <c r="E2776" s="10" t="s">
        <v>2266</v>
      </c>
      <c r="F2776" s="10">
        <v>412255</v>
      </c>
      <c r="G2776" s="10">
        <v>480000</v>
      </c>
      <c r="H2776" s="11" t="s">
        <v>12</v>
      </c>
      <c r="I2776" s="20">
        <v>391324.40886921319</v>
      </c>
      <c r="J2776">
        <v>7</v>
      </c>
      <c r="K2776" s="20">
        <v>420000</v>
      </c>
    </row>
    <row r="2777" spans="1:11" x14ac:dyDescent="0.25">
      <c r="A2777" s="7">
        <v>238401117525012</v>
      </c>
      <c r="B2777" s="8">
        <v>23840</v>
      </c>
      <c r="C2777" s="8">
        <v>1117525012</v>
      </c>
      <c r="D2777" s="9" t="s">
        <v>2985</v>
      </c>
      <c r="E2777" s="10" t="s">
        <v>2266</v>
      </c>
      <c r="F2777" s="10">
        <v>1810000</v>
      </c>
      <c r="G2777" s="10">
        <v>2400000</v>
      </c>
      <c r="H2777" s="11" t="s">
        <v>12</v>
      </c>
      <c r="I2777" s="20">
        <v>1916611.3434832899</v>
      </c>
      <c r="J2777">
        <v>19</v>
      </c>
      <c r="K2777" s="20">
        <v>2280000</v>
      </c>
    </row>
    <row r="2778" spans="1:11" x14ac:dyDescent="0.25">
      <c r="A2778" s="7">
        <v>2386615621144</v>
      </c>
      <c r="B2778" s="8">
        <v>23866</v>
      </c>
      <c r="C2778" s="8">
        <v>15621144</v>
      </c>
      <c r="D2778" s="9" t="s">
        <v>2986</v>
      </c>
      <c r="E2778" s="10" t="s">
        <v>2266</v>
      </c>
      <c r="F2778" s="10">
        <v>346407</v>
      </c>
      <c r="G2778" s="10">
        <v>390000</v>
      </c>
      <c r="H2778" s="11" t="s">
        <v>12</v>
      </c>
      <c r="I2778" s="20">
        <v>0</v>
      </c>
      <c r="J2778" s="20">
        <v>0</v>
      </c>
      <c r="K2778" s="20">
        <v>0</v>
      </c>
    </row>
    <row r="2779" spans="1:11" x14ac:dyDescent="0.25">
      <c r="A2779" s="7">
        <v>238891082904846</v>
      </c>
      <c r="B2779" s="8">
        <v>23889</v>
      </c>
      <c r="C2779" s="8">
        <v>1082904846</v>
      </c>
      <c r="D2779" s="9" t="s">
        <v>2987</v>
      </c>
      <c r="E2779" s="10" t="s">
        <v>2266</v>
      </c>
      <c r="F2779" s="10">
        <v>830098</v>
      </c>
      <c r="G2779" s="10">
        <v>1080000</v>
      </c>
      <c r="H2779" s="11" t="s">
        <v>12</v>
      </c>
      <c r="I2779" s="20">
        <v>872032.50785792398</v>
      </c>
      <c r="J2779">
        <v>17</v>
      </c>
      <c r="K2779" s="20">
        <v>1020000</v>
      </c>
    </row>
    <row r="2780" spans="1:11" x14ac:dyDescent="0.25">
      <c r="A2780" s="7">
        <v>238901057758091</v>
      </c>
      <c r="B2780" s="8">
        <v>23890</v>
      </c>
      <c r="C2780" s="8">
        <v>1057758091</v>
      </c>
      <c r="D2780" s="9" t="s">
        <v>2988</v>
      </c>
      <c r="E2780" s="10" t="s">
        <v>2266</v>
      </c>
      <c r="F2780" s="10">
        <v>905000</v>
      </c>
      <c r="G2780" s="10">
        <v>1200000</v>
      </c>
      <c r="H2780" s="11" t="s">
        <v>12</v>
      </c>
      <c r="I2780" s="20">
        <v>958305.67174164497</v>
      </c>
      <c r="J2780">
        <v>19</v>
      </c>
      <c r="K2780" s="20">
        <v>1140000</v>
      </c>
    </row>
    <row r="2781" spans="1:11" x14ac:dyDescent="0.25">
      <c r="A2781" s="7">
        <v>238961143937674</v>
      </c>
      <c r="B2781" s="8">
        <v>23896</v>
      </c>
      <c r="C2781" s="8">
        <v>1143937674</v>
      </c>
      <c r="D2781" s="9" t="s">
        <v>2002</v>
      </c>
      <c r="E2781" s="10" t="s">
        <v>9</v>
      </c>
      <c r="F2781" s="10">
        <v>711895</v>
      </c>
      <c r="G2781" s="10">
        <v>900000</v>
      </c>
      <c r="H2781" s="11" t="s">
        <v>12</v>
      </c>
      <c r="I2781" s="20">
        <v>736711.96858043422</v>
      </c>
      <c r="J2781">
        <v>14</v>
      </c>
      <c r="K2781" s="20">
        <v>840000</v>
      </c>
    </row>
    <row r="2782" spans="1:11" x14ac:dyDescent="0.25">
      <c r="A2782" s="7">
        <v>239371050035896</v>
      </c>
      <c r="B2782" s="8">
        <v>23937</v>
      </c>
      <c r="C2782" s="8">
        <v>1050035896</v>
      </c>
      <c r="D2782" s="9" t="s">
        <v>2003</v>
      </c>
      <c r="E2782" s="10" t="s">
        <v>9</v>
      </c>
      <c r="F2782" s="10">
        <v>791493</v>
      </c>
      <c r="G2782" s="10">
        <v>1020000</v>
      </c>
      <c r="H2782" s="11" t="s">
        <v>12</v>
      </c>
      <c r="I2782" s="20">
        <v>827727.86682721833</v>
      </c>
      <c r="J2782">
        <v>16</v>
      </c>
      <c r="K2782" s="20">
        <v>960000</v>
      </c>
    </row>
    <row r="2783" spans="1:11" x14ac:dyDescent="0.25">
      <c r="A2783" s="7">
        <v>2396339625488</v>
      </c>
      <c r="B2783" s="8">
        <v>23963</v>
      </c>
      <c r="C2783" s="8">
        <v>39625488</v>
      </c>
      <c r="D2783" s="9" t="s">
        <v>2004</v>
      </c>
      <c r="E2783" s="10" t="s">
        <v>9</v>
      </c>
      <c r="F2783" s="10">
        <v>24000</v>
      </c>
      <c r="G2783" s="10">
        <v>24000</v>
      </c>
      <c r="H2783" s="11" t="s">
        <v>12</v>
      </c>
      <c r="I2783" s="20">
        <v>0</v>
      </c>
      <c r="J2783" s="20">
        <v>0</v>
      </c>
      <c r="K2783" s="20">
        <v>0</v>
      </c>
    </row>
    <row r="2784" spans="1:11" x14ac:dyDescent="0.25">
      <c r="A2784" s="7">
        <v>2396534592248</v>
      </c>
      <c r="B2784" s="8">
        <v>23965</v>
      </c>
      <c r="C2784" s="8">
        <v>34592248</v>
      </c>
      <c r="D2784" s="9" t="s">
        <v>2989</v>
      </c>
      <c r="E2784" s="10" t="s">
        <v>2266</v>
      </c>
      <c r="F2784" s="10">
        <v>670870</v>
      </c>
      <c r="G2784" s="10">
        <v>810000</v>
      </c>
      <c r="H2784" s="11" t="s">
        <v>12</v>
      </c>
      <c r="I2784" s="20">
        <v>689971.74811806739</v>
      </c>
      <c r="J2784">
        <v>13</v>
      </c>
      <c r="K2784" s="20">
        <v>780000</v>
      </c>
    </row>
    <row r="2785" spans="1:11" x14ac:dyDescent="0.25">
      <c r="A2785" s="7">
        <v>239681094921067</v>
      </c>
      <c r="B2785" s="8">
        <v>23968</v>
      </c>
      <c r="C2785" s="8">
        <v>1094921067</v>
      </c>
      <c r="D2785" s="9" t="s">
        <v>2990</v>
      </c>
      <c r="E2785" s="10" t="s">
        <v>2266</v>
      </c>
      <c r="F2785" s="10">
        <v>905000</v>
      </c>
      <c r="G2785" s="10">
        <v>1200000</v>
      </c>
      <c r="H2785" s="11" t="s">
        <v>12</v>
      </c>
      <c r="I2785" s="20">
        <v>958305.67174164497</v>
      </c>
      <c r="J2785">
        <v>19</v>
      </c>
      <c r="K2785" s="20">
        <v>1140000</v>
      </c>
    </row>
    <row r="2786" spans="1:11" x14ac:dyDescent="0.25">
      <c r="A2786" s="7">
        <v>239759693653</v>
      </c>
      <c r="B2786" s="8">
        <v>23975</v>
      </c>
      <c r="C2786" s="8">
        <v>9693653</v>
      </c>
      <c r="D2786" s="9" t="s">
        <v>2005</v>
      </c>
      <c r="E2786" s="10" t="s">
        <v>9</v>
      </c>
      <c r="F2786" s="10">
        <v>905000</v>
      </c>
      <c r="G2786" s="10">
        <v>1200000</v>
      </c>
      <c r="H2786" s="11" t="s">
        <v>12</v>
      </c>
      <c r="I2786" s="20">
        <v>958305.67174164497</v>
      </c>
      <c r="J2786">
        <v>19</v>
      </c>
      <c r="K2786" s="20">
        <v>1140000</v>
      </c>
    </row>
    <row r="2787" spans="1:11" x14ac:dyDescent="0.25">
      <c r="A2787" s="7">
        <v>239801077969320</v>
      </c>
      <c r="B2787" s="8">
        <v>23980</v>
      </c>
      <c r="C2787" s="8">
        <v>1077969320</v>
      </c>
      <c r="D2787" s="9" t="s">
        <v>2006</v>
      </c>
      <c r="E2787" s="10" t="s">
        <v>9</v>
      </c>
      <c r="F2787" s="10">
        <v>905000</v>
      </c>
      <c r="G2787" s="10">
        <v>1200000</v>
      </c>
      <c r="H2787" s="11" t="s">
        <v>12</v>
      </c>
      <c r="I2787" s="20">
        <v>958305.67174164497</v>
      </c>
      <c r="J2787">
        <v>19</v>
      </c>
      <c r="K2787" s="20">
        <v>1140000</v>
      </c>
    </row>
    <row r="2788" spans="1:11" x14ac:dyDescent="0.25">
      <c r="A2788" s="7">
        <v>240081004639928</v>
      </c>
      <c r="B2788" s="8">
        <v>24008</v>
      </c>
      <c r="C2788" s="8">
        <v>1004639928</v>
      </c>
      <c r="D2788" s="9" t="s">
        <v>2007</v>
      </c>
      <c r="E2788" s="10" t="s">
        <v>9</v>
      </c>
      <c r="F2788" s="10">
        <v>905000</v>
      </c>
      <c r="G2788" s="10">
        <v>1200000</v>
      </c>
      <c r="H2788" s="11" t="s">
        <v>12</v>
      </c>
      <c r="I2788" s="20">
        <v>958305.67174164497</v>
      </c>
      <c r="J2788">
        <v>19</v>
      </c>
      <c r="K2788" s="20">
        <v>1140000</v>
      </c>
    </row>
    <row r="2789" spans="1:11" x14ac:dyDescent="0.25">
      <c r="A2789" s="7">
        <v>240161057573906</v>
      </c>
      <c r="B2789" s="8">
        <v>24016</v>
      </c>
      <c r="C2789" s="8">
        <v>1057573906</v>
      </c>
      <c r="D2789" s="9" t="s">
        <v>2008</v>
      </c>
      <c r="E2789" s="10" t="s">
        <v>9</v>
      </c>
      <c r="F2789" s="10">
        <v>563475</v>
      </c>
      <c r="G2789" s="10">
        <v>660000</v>
      </c>
      <c r="H2789" s="11" t="s">
        <v>12</v>
      </c>
      <c r="I2789" s="20">
        <v>544642.69886466558</v>
      </c>
      <c r="J2789">
        <v>10</v>
      </c>
      <c r="K2789" s="20">
        <v>600000</v>
      </c>
    </row>
    <row r="2790" spans="1:11" x14ac:dyDescent="0.25">
      <c r="A2790" s="7">
        <v>240171106774723</v>
      </c>
      <c r="B2790" s="8">
        <v>24017</v>
      </c>
      <c r="C2790" s="8">
        <v>1106774723</v>
      </c>
      <c r="D2790" s="9" t="s">
        <v>2009</v>
      </c>
      <c r="E2790" s="10" t="s">
        <v>9</v>
      </c>
      <c r="F2790" s="10">
        <v>867819</v>
      </c>
      <c r="G2790" s="10">
        <v>1140000</v>
      </c>
      <c r="H2790" s="11" t="s">
        <v>12</v>
      </c>
      <c r="I2790" s="20">
        <v>915553.82635143399</v>
      </c>
      <c r="J2790">
        <v>18</v>
      </c>
      <c r="K2790" s="20">
        <v>1080000</v>
      </c>
    </row>
    <row r="2791" spans="1:11" x14ac:dyDescent="0.25">
      <c r="A2791" s="7">
        <v>240191106892268</v>
      </c>
      <c r="B2791" s="8">
        <v>24019</v>
      </c>
      <c r="C2791" s="8">
        <v>1106892268</v>
      </c>
      <c r="D2791" s="9" t="s">
        <v>2010</v>
      </c>
      <c r="E2791" s="10" t="s">
        <v>9</v>
      </c>
      <c r="F2791" s="10">
        <v>905000</v>
      </c>
      <c r="G2791" s="10">
        <v>1200000</v>
      </c>
      <c r="H2791" s="11" t="s">
        <v>12</v>
      </c>
      <c r="I2791" s="20">
        <v>958305.67174164497</v>
      </c>
      <c r="J2791">
        <v>19</v>
      </c>
      <c r="K2791" s="20">
        <v>1140000</v>
      </c>
    </row>
    <row r="2792" spans="1:11" x14ac:dyDescent="0.25">
      <c r="A2792" s="7">
        <v>240201064984452</v>
      </c>
      <c r="B2792" s="8">
        <v>24020</v>
      </c>
      <c r="C2792" s="8">
        <v>1064984452</v>
      </c>
      <c r="D2792" s="9" t="s">
        <v>2011</v>
      </c>
      <c r="E2792" s="10" t="s">
        <v>9</v>
      </c>
      <c r="F2792" s="10">
        <v>905000</v>
      </c>
      <c r="G2792" s="10">
        <v>1200000</v>
      </c>
      <c r="H2792" s="11" t="s">
        <v>12</v>
      </c>
      <c r="I2792" s="20">
        <v>958305.67174164497</v>
      </c>
      <c r="J2792">
        <v>19</v>
      </c>
      <c r="K2792" s="20">
        <v>1140000</v>
      </c>
    </row>
    <row r="2793" spans="1:11" x14ac:dyDescent="0.25">
      <c r="A2793" s="7">
        <v>240221006006157</v>
      </c>
      <c r="B2793" s="8">
        <v>24022</v>
      </c>
      <c r="C2793" s="8">
        <v>1006006157</v>
      </c>
      <c r="D2793" s="9" t="s">
        <v>2012</v>
      </c>
      <c r="E2793" s="10" t="s">
        <v>9</v>
      </c>
      <c r="F2793" s="10">
        <v>905000</v>
      </c>
      <c r="G2793" s="10">
        <v>1200000</v>
      </c>
      <c r="H2793" s="11" t="s">
        <v>12</v>
      </c>
      <c r="I2793" s="20">
        <v>958305.67174164497</v>
      </c>
      <c r="J2793">
        <v>19</v>
      </c>
      <c r="K2793" s="20">
        <v>1140000</v>
      </c>
    </row>
    <row r="2794" spans="1:11" x14ac:dyDescent="0.25">
      <c r="A2794" s="7">
        <v>240231065572617</v>
      </c>
      <c r="B2794" s="8">
        <v>24023</v>
      </c>
      <c r="C2794" s="8">
        <v>1065572617</v>
      </c>
      <c r="D2794" s="9" t="s">
        <v>2013</v>
      </c>
      <c r="E2794" s="10" t="s">
        <v>9</v>
      </c>
      <c r="F2794" s="10">
        <v>905000</v>
      </c>
      <c r="G2794" s="10">
        <v>1200000</v>
      </c>
      <c r="H2794" s="11" t="s">
        <v>12</v>
      </c>
      <c r="I2794" s="20">
        <v>958305.67174164497</v>
      </c>
      <c r="J2794">
        <v>19</v>
      </c>
      <c r="K2794" s="20">
        <v>1140000</v>
      </c>
    </row>
    <row r="2795" spans="1:11" x14ac:dyDescent="0.25">
      <c r="A2795" s="7">
        <v>2402493237237</v>
      </c>
      <c r="B2795" s="8">
        <v>24024</v>
      </c>
      <c r="C2795" s="8">
        <v>93237237</v>
      </c>
      <c r="D2795" s="9" t="s">
        <v>2014</v>
      </c>
      <c r="E2795" s="10" t="s">
        <v>9</v>
      </c>
      <c r="F2795" s="10">
        <v>905000</v>
      </c>
      <c r="G2795" s="10">
        <v>1200000</v>
      </c>
      <c r="H2795" s="11" t="s">
        <v>12</v>
      </c>
      <c r="I2795" s="20">
        <v>958305.67174164497</v>
      </c>
      <c r="J2795">
        <v>19</v>
      </c>
      <c r="K2795" s="20">
        <v>1140000</v>
      </c>
    </row>
    <row r="2796" spans="1:11" x14ac:dyDescent="0.25">
      <c r="A2796" s="7">
        <v>240311109491616</v>
      </c>
      <c r="B2796" s="8">
        <v>24031</v>
      </c>
      <c r="C2796" s="8">
        <v>1109491616</v>
      </c>
      <c r="D2796" s="9" t="s">
        <v>2015</v>
      </c>
      <c r="E2796" s="10" t="s">
        <v>9</v>
      </c>
      <c r="F2796" s="10">
        <v>905000</v>
      </c>
      <c r="G2796" s="10">
        <v>1200000</v>
      </c>
      <c r="H2796" s="11" t="s">
        <v>12</v>
      </c>
      <c r="I2796" s="20">
        <v>958305.67174164497</v>
      </c>
      <c r="J2796">
        <v>19</v>
      </c>
      <c r="K2796" s="20">
        <v>1140000</v>
      </c>
    </row>
    <row r="2797" spans="1:11" x14ac:dyDescent="0.25">
      <c r="A2797" s="7">
        <v>2403288165492</v>
      </c>
      <c r="B2797" s="8">
        <v>24032</v>
      </c>
      <c r="C2797" s="8">
        <v>88165492</v>
      </c>
      <c r="D2797" s="9" t="s">
        <v>2991</v>
      </c>
      <c r="E2797" s="10" t="s">
        <v>2266</v>
      </c>
      <c r="F2797" s="10">
        <v>791191</v>
      </c>
      <c r="G2797" s="10">
        <v>1020000</v>
      </c>
      <c r="H2797" s="11" t="s">
        <v>12</v>
      </c>
      <c r="I2797" s="20">
        <v>827727.86682721833</v>
      </c>
      <c r="J2797">
        <v>16</v>
      </c>
      <c r="K2797" s="20">
        <v>960000</v>
      </c>
    </row>
    <row r="2798" spans="1:11" x14ac:dyDescent="0.25">
      <c r="A2798" s="7">
        <v>240331128470024</v>
      </c>
      <c r="B2798" s="8">
        <v>24033</v>
      </c>
      <c r="C2798" s="8">
        <v>1128470024</v>
      </c>
      <c r="D2798" s="9" t="s">
        <v>2016</v>
      </c>
      <c r="E2798" s="10" t="s">
        <v>9</v>
      </c>
      <c r="F2798" s="10">
        <v>905000</v>
      </c>
      <c r="G2798" s="10">
        <v>1200000</v>
      </c>
      <c r="H2798" s="11" t="s">
        <v>12</v>
      </c>
      <c r="I2798" s="20">
        <v>958305.67174164497</v>
      </c>
      <c r="J2798">
        <v>19</v>
      </c>
      <c r="K2798" s="20">
        <v>1140000</v>
      </c>
    </row>
    <row r="2799" spans="1:11" x14ac:dyDescent="0.25">
      <c r="A2799" s="7">
        <v>2403489003527</v>
      </c>
      <c r="B2799" s="8">
        <v>24034</v>
      </c>
      <c r="C2799" s="8">
        <v>89003527</v>
      </c>
      <c r="D2799" s="9" t="s">
        <v>2017</v>
      </c>
      <c r="E2799" s="10" t="s">
        <v>9</v>
      </c>
      <c r="F2799" s="10">
        <v>628437</v>
      </c>
      <c r="G2799" s="10">
        <v>780000</v>
      </c>
      <c r="H2799" s="11" t="s">
        <v>12</v>
      </c>
      <c r="I2799" s="20">
        <v>0</v>
      </c>
      <c r="J2799" s="20">
        <v>0</v>
      </c>
      <c r="K2799" s="20">
        <v>0</v>
      </c>
    </row>
    <row r="2800" spans="1:11" x14ac:dyDescent="0.25">
      <c r="A2800" s="7">
        <v>2403674325999</v>
      </c>
      <c r="B2800" s="8">
        <v>24036</v>
      </c>
      <c r="C2800" s="8">
        <v>74325999</v>
      </c>
      <c r="D2800" s="9" t="s">
        <v>2018</v>
      </c>
      <c r="E2800" s="10" t="s">
        <v>9</v>
      </c>
      <c r="F2800" s="10">
        <v>905000</v>
      </c>
      <c r="G2800" s="10">
        <v>1200000</v>
      </c>
      <c r="H2800" s="11" t="s">
        <v>12</v>
      </c>
      <c r="I2800" s="20">
        <v>958305.67174164497</v>
      </c>
      <c r="J2800">
        <v>19</v>
      </c>
      <c r="K2800" s="20">
        <v>1140000</v>
      </c>
    </row>
    <row r="2801" spans="1:11" x14ac:dyDescent="0.25">
      <c r="A2801" s="12">
        <v>240371105681083</v>
      </c>
      <c r="B2801" s="8">
        <v>24037</v>
      </c>
      <c r="C2801" s="8">
        <v>1105681083</v>
      </c>
      <c r="D2801" s="9" t="s">
        <v>2019</v>
      </c>
      <c r="E2801" s="10" t="s">
        <v>9</v>
      </c>
      <c r="F2801" s="10">
        <v>905000</v>
      </c>
      <c r="G2801" s="10">
        <v>1200000</v>
      </c>
      <c r="H2801" s="11" t="s">
        <v>12</v>
      </c>
      <c r="I2801" s="20">
        <v>958305.67174164497</v>
      </c>
      <c r="J2801">
        <v>19</v>
      </c>
      <c r="K2801" s="20">
        <v>1140000</v>
      </c>
    </row>
    <row r="2802" spans="1:11" x14ac:dyDescent="0.25">
      <c r="A2802" s="7">
        <v>240401088304133</v>
      </c>
      <c r="B2802" s="8">
        <v>24040</v>
      </c>
      <c r="C2802" s="8">
        <v>1088304133</v>
      </c>
      <c r="D2802" s="9" t="s">
        <v>2020</v>
      </c>
      <c r="E2802" s="10" t="s">
        <v>9</v>
      </c>
      <c r="F2802" s="10">
        <v>905000</v>
      </c>
      <c r="G2802" s="10">
        <v>1200000</v>
      </c>
      <c r="H2802" s="11" t="s">
        <v>12</v>
      </c>
      <c r="I2802" s="20">
        <v>958305.67174164497</v>
      </c>
      <c r="J2802">
        <v>19</v>
      </c>
      <c r="K2802" s="20">
        <v>1140000</v>
      </c>
    </row>
    <row r="2803" spans="1:11" x14ac:dyDescent="0.25">
      <c r="A2803" s="7">
        <v>240476557735</v>
      </c>
      <c r="B2803" s="8">
        <v>24047</v>
      </c>
      <c r="C2803" s="8">
        <v>6557735</v>
      </c>
      <c r="D2803" s="9" t="s">
        <v>2021</v>
      </c>
      <c r="E2803" s="10" t="s">
        <v>9</v>
      </c>
      <c r="F2803" s="10">
        <v>581768</v>
      </c>
      <c r="G2803" s="10">
        <v>733331</v>
      </c>
      <c r="H2803" s="11" t="s">
        <v>12</v>
      </c>
      <c r="I2803" s="20">
        <v>391324.40886921319</v>
      </c>
      <c r="J2803">
        <v>7</v>
      </c>
      <c r="K2803" s="20">
        <v>420000</v>
      </c>
    </row>
    <row r="2804" spans="1:11" x14ac:dyDescent="0.25">
      <c r="A2804" s="7">
        <v>2405116714027</v>
      </c>
      <c r="B2804" s="8">
        <v>24051</v>
      </c>
      <c r="C2804" s="8">
        <v>16714027</v>
      </c>
      <c r="D2804" s="9" t="s">
        <v>2022</v>
      </c>
      <c r="E2804" s="10" t="s">
        <v>9</v>
      </c>
      <c r="F2804" s="10">
        <v>905000</v>
      </c>
      <c r="G2804" s="10">
        <v>1200000</v>
      </c>
      <c r="H2804" s="11" t="s">
        <v>12</v>
      </c>
      <c r="I2804" s="20">
        <v>958305.67174164497</v>
      </c>
      <c r="J2804">
        <v>19</v>
      </c>
      <c r="K2804" s="20">
        <v>1140000</v>
      </c>
    </row>
    <row r="2805" spans="1:11" x14ac:dyDescent="0.25">
      <c r="A2805" s="7">
        <v>2408293132802</v>
      </c>
      <c r="B2805" s="8">
        <v>24082</v>
      </c>
      <c r="C2805" s="8">
        <v>93132802</v>
      </c>
      <c r="D2805" s="9" t="s">
        <v>2992</v>
      </c>
      <c r="E2805" s="10" t="s">
        <v>2266</v>
      </c>
      <c r="F2805" s="10">
        <v>867819</v>
      </c>
      <c r="G2805" s="10">
        <v>1140000</v>
      </c>
      <c r="H2805" s="11" t="s">
        <v>12</v>
      </c>
      <c r="I2805" s="20">
        <v>915553.82635143399</v>
      </c>
      <c r="J2805">
        <v>18</v>
      </c>
      <c r="K2805" s="20">
        <v>1080000</v>
      </c>
    </row>
    <row r="2806" spans="1:11" x14ac:dyDescent="0.25">
      <c r="A2806" s="7">
        <v>2413410095824</v>
      </c>
      <c r="B2806" s="8">
        <v>24134</v>
      </c>
      <c r="C2806" s="8">
        <v>10095824</v>
      </c>
      <c r="D2806" s="9" t="s">
        <v>2023</v>
      </c>
      <c r="E2806" s="10" t="s">
        <v>9</v>
      </c>
      <c r="F2806" s="10">
        <v>305688</v>
      </c>
      <c r="G2806" s="10">
        <v>360000</v>
      </c>
      <c r="H2806" s="11" t="s">
        <v>22</v>
      </c>
      <c r="I2806" s="20">
        <v>0</v>
      </c>
      <c r="J2806" s="20">
        <v>0</v>
      </c>
      <c r="K2806" s="20">
        <v>0</v>
      </c>
    </row>
    <row r="2807" spans="1:11" x14ac:dyDescent="0.25">
      <c r="A2807" s="7">
        <v>241501140823765</v>
      </c>
      <c r="B2807" s="8">
        <v>24150</v>
      </c>
      <c r="C2807" s="8">
        <v>1140823765</v>
      </c>
      <c r="D2807" s="9" t="s">
        <v>2024</v>
      </c>
      <c r="E2807" s="10" t="s">
        <v>9</v>
      </c>
      <c r="F2807" s="10">
        <v>59214</v>
      </c>
      <c r="G2807" s="10">
        <v>60000</v>
      </c>
      <c r="H2807" s="11" t="s">
        <v>12</v>
      </c>
      <c r="I2807" s="20">
        <v>0</v>
      </c>
      <c r="J2807" s="20">
        <v>0</v>
      </c>
      <c r="K2807" s="20">
        <v>0</v>
      </c>
    </row>
    <row r="2808" spans="1:11" x14ac:dyDescent="0.25">
      <c r="A2808" s="7">
        <v>241591077866124</v>
      </c>
      <c r="B2808" s="8">
        <v>24159</v>
      </c>
      <c r="C2808" s="8">
        <v>1077866124</v>
      </c>
      <c r="D2808" s="9" t="s">
        <v>2993</v>
      </c>
      <c r="E2808" s="10" t="s">
        <v>2266</v>
      </c>
      <c r="F2808" s="10">
        <v>54345</v>
      </c>
      <c r="G2808" s="10">
        <v>60000</v>
      </c>
      <c r="H2808" s="11" t="s">
        <v>12</v>
      </c>
      <c r="I2808" s="20">
        <v>0</v>
      </c>
      <c r="J2808" s="20">
        <v>0</v>
      </c>
      <c r="K2808" s="20">
        <v>0</v>
      </c>
    </row>
    <row r="2809" spans="1:11" x14ac:dyDescent="0.25">
      <c r="A2809" s="7">
        <v>241951045688384</v>
      </c>
      <c r="B2809" s="8">
        <v>24195</v>
      </c>
      <c r="C2809" s="8">
        <v>1045688384</v>
      </c>
      <c r="D2809" s="9" t="s">
        <v>2994</v>
      </c>
      <c r="E2809" s="10" t="s">
        <v>2266</v>
      </c>
      <c r="F2809" s="10">
        <v>628437</v>
      </c>
      <c r="G2809" s="10">
        <v>780000</v>
      </c>
      <c r="H2809" s="11" t="s">
        <v>12</v>
      </c>
      <c r="I2809" s="20">
        <v>642390.2694091897</v>
      </c>
      <c r="J2809">
        <v>12</v>
      </c>
      <c r="K2809" s="20">
        <v>720000</v>
      </c>
    </row>
    <row r="2810" spans="1:11" x14ac:dyDescent="0.25">
      <c r="A2810" s="7">
        <v>242011006095373</v>
      </c>
      <c r="B2810" s="8">
        <v>24201</v>
      </c>
      <c r="C2810" s="8">
        <v>1006095373</v>
      </c>
      <c r="D2810" s="9" t="s">
        <v>2995</v>
      </c>
      <c r="E2810" s="10" t="s">
        <v>2266</v>
      </c>
      <c r="F2810" s="10">
        <v>905000</v>
      </c>
      <c r="G2810" s="10">
        <v>1200000</v>
      </c>
      <c r="H2810" s="11" t="s">
        <v>12</v>
      </c>
      <c r="I2810" s="20">
        <v>958305.67174164497</v>
      </c>
      <c r="J2810">
        <v>19</v>
      </c>
      <c r="K2810" s="20">
        <v>1140000</v>
      </c>
    </row>
    <row r="2811" spans="1:11" x14ac:dyDescent="0.25">
      <c r="A2811" s="7">
        <v>242021115946963</v>
      </c>
      <c r="B2811" s="8">
        <v>24202</v>
      </c>
      <c r="C2811" s="8">
        <v>1115946963</v>
      </c>
      <c r="D2811" s="9" t="s">
        <v>2025</v>
      </c>
      <c r="E2811" s="10" t="s">
        <v>9</v>
      </c>
      <c r="F2811" s="10">
        <v>905000</v>
      </c>
      <c r="G2811" s="10">
        <v>1200000</v>
      </c>
      <c r="H2811" s="11" t="s">
        <v>12</v>
      </c>
      <c r="I2811" s="20">
        <v>958305.67174164497</v>
      </c>
      <c r="J2811">
        <v>19</v>
      </c>
      <c r="K2811" s="20">
        <v>1140000</v>
      </c>
    </row>
    <row r="2812" spans="1:11" x14ac:dyDescent="0.25">
      <c r="A2812" s="7">
        <v>242031037479788</v>
      </c>
      <c r="B2812" s="8">
        <v>24203</v>
      </c>
      <c r="C2812" s="8">
        <v>1037479788</v>
      </c>
      <c r="D2812" s="9" t="s">
        <v>2996</v>
      </c>
      <c r="E2812" s="10" t="s">
        <v>2266</v>
      </c>
      <c r="F2812" s="10">
        <v>711439</v>
      </c>
      <c r="G2812" s="10">
        <v>900000</v>
      </c>
      <c r="H2812" s="11" t="s">
        <v>12</v>
      </c>
      <c r="I2812" s="20">
        <v>736711.96858043422</v>
      </c>
      <c r="J2812">
        <v>14</v>
      </c>
      <c r="K2812" s="20">
        <v>840000</v>
      </c>
    </row>
    <row r="2813" spans="1:11" x14ac:dyDescent="0.25">
      <c r="A2813" s="7">
        <v>242061061730703</v>
      </c>
      <c r="B2813" s="8">
        <v>24206</v>
      </c>
      <c r="C2813" s="8">
        <v>1061730703</v>
      </c>
      <c r="D2813" s="9" t="s">
        <v>2026</v>
      </c>
      <c r="E2813" s="10" t="s">
        <v>9</v>
      </c>
      <c r="F2813" s="10">
        <v>905000</v>
      </c>
      <c r="G2813" s="10">
        <v>1200000</v>
      </c>
      <c r="H2813" s="11" t="s">
        <v>12</v>
      </c>
      <c r="I2813" s="20">
        <v>958305.67174164497</v>
      </c>
      <c r="J2813">
        <v>19</v>
      </c>
      <c r="K2813" s="20">
        <v>1140000</v>
      </c>
    </row>
    <row r="2814" spans="1:11" x14ac:dyDescent="0.25">
      <c r="A2814" s="7">
        <v>2424319330492</v>
      </c>
      <c r="B2814" s="8">
        <v>24243</v>
      </c>
      <c r="C2814" s="8">
        <v>19330492</v>
      </c>
      <c r="D2814" s="9" t="s">
        <v>2027</v>
      </c>
      <c r="E2814" s="10" t="s">
        <v>9</v>
      </c>
      <c r="F2814" s="10">
        <v>590544</v>
      </c>
      <c r="G2814" s="10">
        <v>720000</v>
      </c>
      <c r="H2814" s="11" t="s">
        <v>12</v>
      </c>
      <c r="I2814" s="20">
        <v>494445.50161760917</v>
      </c>
      <c r="J2814">
        <v>9</v>
      </c>
      <c r="K2814" s="20">
        <v>540000</v>
      </c>
    </row>
    <row r="2815" spans="1:11" x14ac:dyDescent="0.25">
      <c r="A2815" s="7">
        <v>2426039581812</v>
      </c>
      <c r="B2815" s="8">
        <v>24260</v>
      </c>
      <c r="C2815" s="8">
        <v>39581812</v>
      </c>
      <c r="D2815" s="9" t="s">
        <v>2028</v>
      </c>
      <c r="E2815" s="10" t="s">
        <v>9</v>
      </c>
      <c r="F2815" s="10">
        <v>791191</v>
      </c>
      <c r="G2815" s="10">
        <v>1020000</v>
      </c>
      <c r="H2815" s="11" t="s">
        <v>12</v>
      </c>
      <c r="I2815" s="20">
        <v>827727.86682721833</v>
      </c>
      <c r="J2815">
        <v>16</v>
      </c>
      <c r="K2815" s="20">
        <v>960000</v>
      </c>
    </row>
    <row r="2816" spans="1:11" x14ac:dyDescent="0.25">
      <c r="A2816" s="7">
        <v>2428510540791</v>
      </c>
      <c r="B2816" s="8">
        <v>24285</v>
      </c>
      <c r="C2816" s="8">
        <v>10540791</v>
      </c>
      <c r="D2816" s="9" t="s">
        <v>2029</v>
      </c>
      <c r="E2816" s="10" t="s">
        <v>9</v>
      </c>
      <c r="F2816" s="10">
        <v>275035</v>
      </c>
      <c r="G2816" s="10">
        <v>300000</v>
      </c>
      <c r="H2816" s="11" t="s">
        <v>12</v>
      </c>
      <c r="I2816" s="20">
        <v>229577.6819217127</v>
      </c>
      <c r="J2816">
        <v>4</v>
      </c>
      <c r="K2816" s="20">
        <v>240000</v>
      </c>
    </row>
    <row r="2817" spans="1:11" x14ac:dyDescent="0.25">
      <c r="A2817" s="7">
        <v>242881143850207</v>
      </c>
      <c r="B2817" s="8">
        <v>24288</v>
      </c>
      <c r="C2817" s="8">
        <v>1143850207</v>
      </c>
      <c r="D2817" s="9" t="s">
        <v>2030</v>
      </c>
      <c r="E2817" s="10" t="s">
        <v>9</v>
      </c>
      <c r="F2817" s="10">
        <v>171444</v>
      </c>
      <c r="G2817" s="10">
        <v>171444</v>
      </c>
      <c r="H2817" s="11" t="s">
        <v>12</v>
      </c>
      <c r="I2817" s="20">
        <v>0</v>
      </c>
      <c r="J2817" s="20">
        <v>0</v>
      </c>
      <c r="K2817" s="20">
        <v>0</v>
      </c>
    </row>
    <row r="2818" spans="1:11" x14ac:dyDescent="0.25">
      <c r="A2818" s="7">
        <v>2435710756955</v>
      </c>
      <c r="B2818" s="8">
        <v>24357</v>
      </c>
      <c r="C2818" s="8">
        <v>10756955</v>
      </c>
      <c r="D2818" s="9" t="s">
        <v>1606</v>
      </c>
      <c r="E2818" s="10" t="s">
        <v>2266</v>
      </c>
      <c r="F2818" s="10">
        <v>328092</v>
      </c>
      <c r="G2818" s="10">
        <v>360000</v>
      </c>
      <c r="H2818" s="11" t="s">
        <v>12</v>
      </c>
      <c r="I2818" s="20">
        <v>284457.84076644812</v>
      </c>
      <c r="J2818">
        <v>5</v>
      </c>
      <c r="K2818" s="20">
        <v>300000</v>
      </c>
    </row>
    <row r="2819" spans="1:11" x14ac:dyDescent="0.25">
      <c r="A2819" s="7">
        <v>244041100891999</v>
      </c>
      <c r="B2819" s="8">
        <v>24404</v>
      </c>
      <c r="C2819" s="8">
        <v>1100891999</v>
      </c>
      <c r="D2819" s="9" t="s">
        <v>2031</v>
      </c>
      <c r="E2819" s="10" t="s">
        <v>9</v>
      </c>
      <c r="F2819" s="10">
        <v>905000</v>
      </c>
      <c r="G2819" s="10">
        <v>1200000</v>
      </c>
      <c r="H2819" s="11" t="s">
        <v>12</v>
      </c>
      <c r="I2819" s="20">
        <v>958305.67174164497</v>
      </c>
      <c r="J2819">
        <v>19</v>
      </c>
      <c r="K2819" s="20">
        <v>1140000</v>
      </c>
    </row>
    <row r="2820" spans="1:11" x14ac:dyDescent="0.25">
      <c r="A2820" s="7">
        <v>244971087997501</v>
      </c>
      <c r="B2820" s="8">
        <v>24497</v>
      </c>
      <c r="C2820" s="8">
        <v>1087997501</v>
      </c>
      <c r="D2820" s="9" t="s">
        <v>2032</v>
      </c>
      <c r="E2820" s="10" t="s">
        <v>9</v>
      </c>
      <c r="F2820" s="10">
        <v>905000</v>
      </c>
      <c r="G2820" s="10">
        <v>1200000</v>
      </c>
      <c r="H2820" s="11" t="s">
        <v>12</v>
      </c>
      <c r="I2820" s="20">
        <v>958305.67174164497</v>
      </c>
      <c r="J2820">
        <v>19</v>
      </c>
      <c r="K2820" s="20">
        <v>1140000</v>
      </c>
    </row>
    <row r="2821" spans="1:11" x14ac:dyDescent="0.25">
      <c r="A2821" s="7">
        <v>244991127072634</v>
      </c>
      <c r="B2821" s="8">
        <v>24499</v>
      </c>
      <c r="C2821" s="8">
        <v>1127072634</v>
      </c>
      <c r="D2821" s="9" t="s">
        <v>2033</v>
      </c>
      <c r="E2821" s="10" t="s">
        <v>9</v>
      </c>
      <c r="F2821" s="10">
        <v>452144</v>
      </c>
      <c r="G2821" s="10">
        <v>540000</v>
      </c>
      <c r="H2821" s="11" t="s">
        <v>12</v>
      </c>
      <c r="I2821" s="20">
        <v>443344.82540280186</v>
      </c>
      <c r="J2821">
        <v>8</v>
      </c>
      <c r="K2821" s="20">
        <v>480000</v>
      </c>
    </row>
    <row r="2822" spans="1:11" x14ac:dyDescent="0.25">
      <c r="A2822" s="7">
        <v>245021005449646</v>
      </c>
      <c r="B2822" s="8">
        <v>24502</v>
      </c>
      <c r="C2822" s="8">
        <v>1005449646</v>
      </c>
      <c r="D2822" s="9" t="s">
        <v>2034</v>
      </c>
      <c r="E2822" s="10" t="s">
        <v>9</v>
      </c>
      <c r="F2822" s="10">
        <v>905000</v>
      </c>
      <c r="G2822" s="10">
        <v>1200000</v>
      </c>
      <c r="H2822" s="11" t="s">
        <v>12</v>
      </c>
      <c r="I2822" s="20">
        <v>958305.67174164497</v>
      </c>
      <c r="J2822">
        <v>19</v>
      </c>
      <c r="K2822" s="20">
        <v>1140000</v>
      </c>
    </row>
    <row r="2823" spans="1:11" x14ac:dyDescent="0.25">
      <c r="A2823" s="7">
        <v>245431085286103</v>
      </c>
      <c r="B2823" s="8">
        <v>24543</v>
      </c>
      <c r="C2823" s="8">
        <v>1085286103</v>
      </c>
      <c r="D2823" s="9" t="s">
        <v>2035</v>
      </c>
      <c r="E2823" s="10" t="s">
        <v>9</v>
      </c>
      <c r="F2823" s="10">
        <v>905000</v>
      </c>
      <c r="G2823" s="10">
        <v>1200000</v>
      </c>
      <c r="H2823" s="11" t="s">
        <v>12</v>
      </c>
      <c r="I2823" s="20">
        <v>958305.67174164497</v>
      </c>
      <c r="J2823">
        <v>19</v>
      </c>
      <c r="K2823" s="20">
        <v>1140000</v>
      </c>
    </row>
    <row r="2824" spans="1:11" x14ac:dyDescent="0.25">
      <c r="A2824" s="7">
        <v>245501088306322</v>
      </c>
      <c r="B2824" s="8">
        <v>24550</v>
      </c>
      <c r="C2824" s="8">
        <v>1088306322</v>
      </c>
      <c r="D2824" s="9" t="s">
        <v>2036</v>
      </c>
      <c r="E2824" s="10" t="s">
        <v>9</v>
      </c>
      <c r="F2824" s="10">
        <v>405826</v>
      </c>
      <c r="G2824" s="10">
        <v>480000</v>
      </c>
      <c r="H2824" s="11" t="s">
        <v>12</v>
      </c>
      <c r="I2824" s="20">
        <v>391324.40886921319</v>
      </c>
      <c r="J2824">
        <v>7</v>
      </c>
      <c r="K2824" s="20">
        <v>420000</v>
      </c>
    </row>
    <row r="2825" spans="1:11" x14ac:dyDescent="0.25">
      <c r="A2825" s="7">
        <v>2456318508353</v>
      </c>
      <c r="B2825" s="8">
        <v>24563</v>
      </c>
      <c r="C2825" s="8">
        <v>18508353</v>
      </c>
      <c r="D2825" s="9" t="s">
        <v>2037</v>
      </c>
      <c r="E2825" s="10" t="s">
        <v>9</v>
      </c>
      <c r="F2825" s="10">
        <v>620544</v>
      </c>
      <c r="G2825" s="10">
        <v>750000</v>
      </c>
      <c r="H2825" s="11" t="s">
        <v>12</v>
      </c>
      <c r="I2825" s="20">
        <v>494445.50161760917</v>
      </c>
      <c r="J2825">
        <v>9</v>
      </c>
      <c r="K2825" s="20">
        <v>540000</v>
      </c>
    </row>
    <row r="2826" spans="1:11" x14ac:dyDescent="0.25">
      <c r="A2826" s="7">
        <v>245941053334165</v>
      </c>
      <c r="B2826" s="8">
        <v>24594</v>
      </c>
      <c r="C2826" s="8">
        <v>1053334165</v>
      </c>
      <c r="D2826" s="9" t="s">
        <v>2997</v>
      </c>
      <c r="E2826" s="10" t="s">
        <v>2266</v>
      </c>
      <c r="F2826" s="10">
        <v>670352</v>
      </c>
      <c r="G2826" s="10">
        <v>840000</v>
      </c>
      <c r="H2826" s="11" t="s">
        <v>12</v>
      </c>
      <c r="I2826" s="20">
        <v>689971.74811806739</v>
      </c>
      <c r="J2826">
        <v>13</v>
      </c>
      <c r="K2826" s="20">
        <v>780000</v>
      </c>
    </row>
    <row r="2827" spans="1:11" x14ac:dyDescent="0.25">
      <c r="A2827" s="7">
        <v>2461612996045</v>
      </c>
      <c r="B2827" s="8">
        <v>24616</v>
      </c>
      <c r="C2827" s="8">
        <v>12996045</v>
      </c>
      <c r="D2827" s="9" t="s">
        <v>2038</v>
      </c>
      <c r="E2827" s="10" t="s">
        <v>9</v>
      </c>
      <c r="F2827" s="10">
        <v>439626</v>
      </c>
      <c r="G2827" s="10">
        <v>540000</v>
      </c>
      <c r="H2827" s="11" t="s">
        <v>12</v>
      </c>
      <c r="I2827" s="20">
        <v>443344.82540280186</v>
      </c>
      <c r="J2827">
        <v>8</v>
      </c>
      <c r="K2827" s="20">
        <v>480000</v>
      </c>
    </row>
    <row r="2828" spans="1:11" x14ac:dyDescent="0.25">
      <c r="A2828" s="7">
        <v>2461912997277</v>
      </c>
      <c r="B2828" s="8">
        <v>24619</v>
      </c>
      <c r="C2828" s="8">
        <v>12997277</v>
      </c>
      <c r="D2828" s="9" t="s">
        <v>2998</v>
      </c>
      <c r="E2828" s="10" t="s">
        <v>2266</v>
      </c>
      <c r="F2828" s="10">
        <v>421828</v>
      </c>
      <c r="G2828" s="10">
        <v>490000</v>
      </c>
      <c r="H2828" s="11" t="s">
        <v>12</v>
      </c>
      <c r="I2828" s="20">
        <v>391324.40886921319</v>
      </c>
      <c r="J2828">
        <v>7</v>
      </c>
      <c r="K2828" s="20">
        <v>420000</v>
      </c>
    </row>
    <row r="2829" spans="1:11" x14ac:dyDescent="0.25">
      <c r="A2829" s="7">
        <v>2462412969560</v>
      </c>
      <c r="B2829" s="8">
        <v>24624</v>
      </c>
      <c r="C2829" s="8">
        <v>12969560</v>
      </c>
      <c r="D2829" s="9" t="s">
        <v>2999</v>
      </c>
      <c r="E2829" s="10" t="s">
        <v>2266</v>
      </c>
      <c r="F2829" s="10">
        <v>585675</v>
      </c>
      <c r="G2829" s="10">
        <v>720000</v>
      </c>
      <c r="H2829" s="11" t="s">
        <v>12</v>
      </c>
      <c r="I2829" s="20">
        <v>593952.39098826458</v>
      </c>
      <c r="J2829">
        <v>11</v>
      </c>
      <c r="K2829" s="20">
        <v>660000</v>
      </c>
    </row>
    <row r="2830" spans="1:11" x14ac:dyDescent="0.25">
      <c r="A2830" s="7">
        <v>2462512959552</v>
      </c>
      <c r="B2830" s="8">
        <v>24625</v>
      </c>
      <c r="C2830" s="8">
        <v>12959552</v>
      </c>
      <c r="D2830" s="9" t="s">
        <v>3000</v>
      </c>
      <c r="E2830" s="10" t="s">
        <v>2266</v>
      </c>
      <c r="F2830" s="10">
        <v>590613</v>
      </c>
      <c r="G2830" s="10">
        <v>720000</v>
      </c>
      <c r="H2830" s="11" t="s">
        <v>12</v>
      </c>
      <c r="I2830" s="20">
        <v>593952.39098826458</v>
      </c>
      <c r="J2830">
        <v>11</v>
      </c>
      <c r="K2830" s="20">
        <v>660000</v>
      </c>
    </row>
    <row r="2831" spans="1:11" x14ac:dyDescent="0.25">
      <c r="A2831" s="7">
        <v>2462814237919</v>
      </c>
      <c r="B2831" s="8">
        <v>24628</v>
      </c>
      <c r="C2831" s="8">
        <v>14237919</v>
      </c>
      <c r="D2831" s="9" t="s">
        <v>3001</v>
      </c>
      <c r="E2831" s="10" t="s">
        <v>2266</v>
      </c>
      <c r="F2831" s="10">
        <v>756551</v>
      </c>
      <c r="G2831" s="10">
        <v>960000</v>
      </c>
      <c r="H2831" s="11" t="s">
        <v>12</v>
      </c>
      <c r="I2831" s="20">
        <v>782625.80455508409</v>
      </c>
      <c r="J2831">
        <v>15</v>
      </c>
      <c r="K2831" s="20">
        <v>900000</v>
      </c>
    </row>
    <row r="2832" spans="1:11" x14ac:dyDescent="0.25">
      <c r="A2832" s="7">
        <v>246665843066</v>
      </c>
      <c r="B2832" s="8">
        <v>24666</v>
      </c>
      <c r="C2832" s="8">
        <v>5843066</v>
      </c>
      <c r="D2832" s="9" t="s">
        <v>3002</v>
      </c>
      <c r="E2832" s="10" t="s">
        <v>2266</v>
      </c>
      <c r="F2832" s="10">
        <v>497547</v>
      </c>
      <c r="G2832" s="10">
        <v>600000</v>
      </c>
      <c r="H2832" s="11" t="s">
        <v>12</v>
      </c>
      <c r="I2832" s="20">
        <v>494445.50161760917</v>
      </c>
      <c r="J2832">
        <v>9</v>
      </c>
      <c r="K2832" s="20">
        <v>540000</v>
      </c>
    </row>
    <row r="2833" spans="1:11" x14ac:dyDescent="0.25">
      <c r="A2833" s="7">
        <v>246831090443017</v>
      </c>
      <c r="B2833" s="8">
        <v>24683</v>
      </c>
      <c r="C2833" s="8">
        <v>1090443017</v>
      </c>
      <c r="D2833" s="9" t="s">
        <v>3003</v>
      </c>
      <c r="E2833" s="10" t="s">
        <v>2266</v>
      </c>
      <c r="F2833" s="10">
        <v>711439</v>
      </c>
      <c r="G2833" s="10">
        <v>900000</v>
      </c>
      <c r="H2833" s="11" t="s">
        <v>12</v>
      </c>
      <c r="I2833" s="20">
        <v>736711.96858043422</v>
      </c>
      <c r="J2833">
        <v>14</v>
      </c>
      <c r="K2833" s="20">
        <v>840000</v>
      </c>
    </row>
    <row r="2834" spans="1:11" x14ac:dyDescent="0.25">
      <c r="A2834" s="7">
        <v>246841075625816</v>
      </c>
      <c r="B2834" s="8">
        <v>24684</v>
      </c>
      <c r="C2834" s="8">
        <v>1075625816</v>
      </c>
      <c r="D2834" s="9" t="s">
        <v>3004</v>
      </c>
      <c r="E2834" s="10" t="s">
        <v>2266</v>
      </c>
      <c r="F2834" s="10">
        <v>905000</v>
      </c>
      <c r="G2834" s="10">
        <v>1200000</v>
      </c>
      <c r="H2834" s="11" t="s">
        <v>12</v>
      </c>
      <c r="I2834" s="20">
        <v>958305.67174164497</v>
      </c>
      <c r="J2834">
        <v>19</v>
      </c>
      <c r="K2834" s="20">
        <v>1140000</v>
      </c>
    </row>
    <row r="2835" spans="1:11" x14ac:dyDescent="0.25">
      <c r="A2835" s="7">
        <v>247541048208976</v>
      </c>
      <c r="B2835" s="8">
        <v>24754</v>
      </c>
      <c r="C2835" s="8">
        <v>1048208976</v>
      </c>
      <c r="D2835" s="9" t="s">
        <v>3005</v>
      </c>
      <c r="E2835" s="10" t="s">
        <v>2266</v>
      </c>
      <c r="F2835" s="10">
        <v>505151</v>
      </c>
      <c r="G2835" s="10">
        <v>600000</v>
      </c>
      <c r="H2835" s="11" t="s">
        <v>12</v>
      </c>
      <c r="I2835" s="20">
        <v>494445.50161760917</v>
      </c>
      <c r="J2835">
        <v>9</v>
      </c>
      <c r="K2835" s="20">
        <v>540000</v>
      </c>
    </row>
    <row r="2836" spans="1:11" x14ac:dyDescent="0.25">
      <c r="A2836" s="7">
        <v>247721106890181</v>
      </c>
      <c r="B2836" s="8">
        <v>24772</v>
      </c>
      <c r="C2836" s="8">
        <v>1106890181</v>
      </c>
      <c r="D2836" s="9" t="s">
        <v>2039</v>
      </c>
      <c r="E2836" s="10" t="s">
        <v>9</v>
      </c>
      <c r="F2836" s="10">
        <v>395790</v>
      </c>
      <c r="G2836" s="10">
        <v>445427.04651162797</v>
      </c>
      <c r="H2836" s="11" t="s">
        <v>12</v>
      </c>
      <c r="I2836" s="20">
        <v>0</v>
      </c>
      <c r="J2836" s="20">
        <v>0</v>
      </c>
      <c r="K2836" s="20">
        <v>0</v>
      </c>
    </row>
    <row r="2837" spans="1:11" x14ac:dyDescent="0.25">
      <c r="A2837" s="7">
        <v>2477463324052</v>
      </c>
      <c r="B2837" s="8">
        <v>24774</v>
      </c>
      <c r="C2837" s="8">
        <v>63324052</v>
      </c>
      <c r="D2837" s="9" t="s">
        <v>2040</v>
      </c>
      <c r="E2837" s="10" t="s">
        <v>9</v>
      </c>
      <c r="F2837" s="10">
        <v>497547</v>
      </c>
      <c r="G2837" s="10">
        <v>600000</v>
      </c>
      <c r="H2837" s="11" t="s">
        <v>12</v>
      </c>
      <c r="I2837" s="20">
        <v>494445.50161760917</v>
      </c>
      <c r="J2837">
        <v>9</v>
      </c>
      <c r="K2837" s="20">
        <v>540000</v>
      </c>
    </row>
    <row r="2838" spans="1:11" x14ac:dyDescent="0.25">
      <c r="A2838" s="7">
        <v>247911083869252</v>
      </c>
      <c r="B2838" s="8">
        <v>24791</v>
      </c>
      <c r="C2838" s="8">
        <v>1083869252</v>
      </c>
      <c r="D2838" s="9" t="s">
        <v>3006</v>
      </c>
      <c r="E2838" s="10" t="s">
        <v>2266</v>
      </c>
      <c r="F2838" s="10">
        <v>410785</v>
      </c>
      <c r="G2838" s="10">
        <v>479506.50000000023</v>
      </c>
      <c r="H2838" s="11" t="s">
        <v>12</v>
      </c>
      <c r="I2838" s="20">
        <v>284457.84076644812</v>
      </c>
      <c r="J2838">
        <v>5</v>
      </c>
      <c r="K2838" s="20">
        <v>300000</v>
      </c>
    </row>
    <row r="2839" spans="1:11" x14ac:dyDescent="0.25">
      <c r="A2839" s="7">
        <v>247931105784285</v>
      </c>
      <c r="B2839" s="8">
        <v>24793</v>
      </c>
      <c r="C2839" s="8">
        <v>1105784285</v>
      </c>
      <c r="D2839" s="9" t="s">
        <v>3007</v>
      </c>
      <c r="E2839" s="10" t="s">
        <v>2266</v>
      </c>
      <c r="F2839" s="10">
        <v>751713</v>
      </c>
      <c r="G2839" s="10">
        <v>960000</v>
      </c>
      <c r="H2839" s="11" t="s">
        <v>12</v>
      </c>
      <c r="I2839" s="20">
        <v>782625.80455508409</v>
      </c>
      <c r="J2839">
        <v>15</v>
      </c>
      <c r="K2839" s="20">
        <v>900000</v>
      </c>
    </row>
    <row r="2840" spans="1:11" x14ac:dyDescent="0.25">
      <c r="A2840" s="7">
        <v>248141098607048</v>
      </c>
      <c r="B2840" s="8">
        <v>24814</v>
      </c>
      <c r="C2840" s="8">
        <v>1098607048</v>
      </c>
      <c r="D2840" s="9" t="s">
        <v>3008</v>
      </c>
      <c r="E2840" s="10" t="s">
        <v>2266</v>
      </c>
      <c r="F2840" s="10">
        <v>452144</v>
      </c>
      <c r="G2840" s="10">
        <v>540000</v>
      </c>
      <c r="H2840" s="11" t="s">
        <v>12</v>
      </c>
      <c r="I2840" s="20">
        <v>443344.82540280186</v>
      </c>
      <c r="J2840">
        <v>8</v>
      </c>
      <c r="K2840" s="20">
        <v>480000</v>
      </c>
    </row>
    <row r="2841" spans="1:11" x14ac:dyDescent="0.25">
      <c r="A2841" s="7">
        <v>248171128044516</v>
      </c>
      <c r="B2841" s="8">
        <v>24817</v>
      </c>
      <c r="C2841" s="8">
        <v>1128044516</v>
      </c>
      <c r="D2841" s="9" t="s">
        <v>3009</v>
      </c>
      <c r="E2841" s="10" t="s">
        <v>2266</v>
      </c>
      <c r="F2841" s="10">
        <v>60000</v>
      </c>
      <c r="G2841" s="10">
        <v>60000</v>
      </c>
      <c r="H2841" s="11" t="s">
        <v>12</v>
      </c>
      <c r="I2841" s="20">
        <v>0</v>
      </c>
      <c r="J2841" s="20">
        <v>0</v>
      </c>
      <c r="K2841" s="20">
        <v>0</v>
      </c>
    </row>
    <row r="2842" spans="1:11" x14ac:dyDescent="0.25">
      <c r="A2842" s="7">
        <v>248271053768285</v>
      </c>
      <c r="B2842" s="8">
        <v>24827</v>
      </c>
      <c r="C2842" s="8">
        <v>1053768285</v>
      </c>
      <c r="D2842" s="9" t="s">
        <v>3010</v>
      </c>
      <c r="E2842" s="10" t="s">
        <v>2266</v>
      </c>
      <c r="F2842" s="10">
        <v>751713</v>
      </c>
      <c r="G2842" s="10">
        <v>960000</v>
      </c>
      <c r="H2842" s="11" t="s">
        <v>12</v>
      </c>
      <c r="I2842" s="20">
        <v>782625.80455508409</v>
      </c>
      <c r="J2842">
        <v>15</v>
      </c>
      <c r="K2842" s="20">
        <v>900000</v>
      </c>
    </row>
    <row r="2843" spans="1:11" x14ac:dyDescent="0.25">
      <c r="A2843" s="7">
        <v>248511106778183</v>
      </c>
      <c r="B2843" s="8">
        <v>24851</v>
      </c>
      <c r="C2843" s="8">
        <v>1106778183</v>
      </c>
      <c r="D2843" s="9" t="s">
        <v>2041</v>
      </c>
      <c r="E2843" s="10" t="s">
        <v>9</v>
      </c>
      <c r="F2843" s="10">
        <v>108776</v>
      </c>
      <c r="G2843" s="10">
        <v>120000</v>
      </c>
      <c r="H2843" s="11" t="s">
        <v>22</v>
      </c>
      <c r="I2843" s="20">
        <v>58939.177676686646</v>
      </c>
      <c r="J2843">
        <v>1</v>
      </c>
      <c r="K2843" s="20">
        <v>60000</v>
      </c>
    </row>
    <row r="2844" spans="1:11" x14ac:dyDescent="0.25">
      <c r="A2844" s="7">
        <v>2485317349214</v>
      </c>
      <c r="B2844" s="8">
        <v>24853</v>
      </c>
      <c r="C2844" s="8">
        <v>17349214</v>
      </c>
      <c r="D2844" s="9" t="s">
        <v>2042</v>
      </c>
      <c r="E2844" s="10" t="s">
        <v>9</v>
      </c>
      <c r="F2844" s="10">
        <v>94252</v>
      </c>
      <c r="G2844" s="10">
        <v>120000</v>
      </c>
      <c r="H2844" s="11" t="s">
        <v>12</v>
      </c>
      <c r="I2844" s="20">
        <v>58939.177676686646</v>
      </c>
      <c r="J2844">
        <v>1</v>
      </c>
      <c r="K2844" s="20">
        <v>60000</v>
      </c>
    </row>
    <row r="2845" spans="1:11" x14ac:dyDescent="0.25">
      <c r="A2845" s="7">
        <v>2486741928264</v>
      </c>
      <c r="B2845" s="8">
        <v>24867</v>
      </c>
      <c r="C2845" s="8">
        <v>41928264</v>
      </c>
      <c r="D2845" s="9" t="s">
        <v>2043</v>
      </c>
      <c r="E2845" s="10" t="s">
        <v>9</v>
      </c>
      <c r="F2845" s="10">
        <v>711439</v>
      </c>
      <c r="G2845" s="10">
        <v>900000</v>
      </c>
      <c r="H2845" s="11" t="s">
        <v>12</v>
      </c>
      <c r="I2845" s="20">
        <v>736711.96858043422</v>
      </c>
      <c r="J2845">
        <v>14</v>
      </c>
      <c r="K2845" s="20">
        <v>840000</v>
      </c>
    </row>
    <row r="2846" spans="1:11" x14ac:dyDescent="0.25">
      <c r="A2846" s="7">
        <v>2493698761054</v>
      </c>
      <c r="B2846" s="8">
        <v>24936</v>
      </c>
      <c r="C2846" s="8">
        <v>98761054</v>
      </c>
      <c r="D2846" s="9" t="s">
        <v>3011</v>
      </c>
      <c r="E2846" s="10" t="s">
        <v>2266</v>
      </c>
      <c r="F2846" s="10">
        <v>542051</v>
      </c>
      <c r="G2846" s="10">
        <v>660000</v>
      </c>
      <c r="H2846" s="11" t="s">
        <v>12</v>
      </c>
      <c r="I2846" s="20">
        <v>544642.69886466558</v>
      </c>
      <c r="J2846">
        <v>10</v>
      </c>
      <c r="K2846" s="20">
        <v>600000</v>
      </c>
    </row>
    <row r="2847" spans="1:11" x14ac:dyDescent="0.25">
      <c r="A2847" s="7">
        <v>249671106776775</v>
      </c>
      <c r="B2847" s="8">
        <v>24967</v>
      </c>
      <c r="C2847" s="8">
        <v>1106776775</v>
      </c>
      <c r="D2847" s="9" t="s">
        <v>3012</v>
      </c>
      <c r="E2847" s="10" t="s">
        <v>2266</v>
      </c>
      <c r="F2847" s="10">
        <v>950000</v>
      </c>
      <c r="G2847" s="10">
        <v>1200000</v>
      </c>
      <c r="H2847" s="11" t="s">
        <v>12</v>
      </c>
      <c r="I2847" s="20">
        <v>958305.67174164497</v>
      </c>
      <c r="J2847">
        <v>19</v>
      </c>
      <c r="K2847" s="20">
        <v>1140000</v>
      </c>
    </row>
    <row r="2848" spans="1:11" x14ac:dyDescent="0.25">
      <c r="A2848" s="7">
        <v>249751070601836</v>
      </c>
      <c r="B2848" s="8">
        <v>24975</v>
      </c>
      <c r="C2848" s="8">
        <v>1070601836</v>
      </c>
      <c r="D2848" s="9" t="s">
        <v>3013</v>
      </c>
      <c r="E2848" s="10" t="s">
        <v>2266</v>
      </c>
      <c r="F2848" s="10">
        <v>452144</v>
      </c>
      <c r="G2848" s="10">
        <v>540000</v>
      </c>
      <c r="H2848" s="11" t="s">
        <v>12</v>
      </c>
      <c r="I2848" s="20">
        <v>443344.82540280186</v>
      </c>
      <c r="J2848">
        <v>8</v>
      </c>
      <c r="K2848" s="20">
        <v>480000</v>
      </c>
    </row>
    <row r="2849" spans="1:11" x14ac:dyDescent="0.25">
      <c r="A2849" s="7">
        <v>2500214798223</v>
      </c>
      <c r="B2849" s="8">
        <v>25002</v>
      </c>
      <c r="C2849" s="8">
        <v>14798223</v>
      </c>
      <c r="D2849" s="9" t="s">
        <v>3014</v>
      </c>
      <c r="E2849" s="10" t="s">
        <v>2266</v>
      </c>
      <c r="F2849" s="10">
        <v>180000</v>
      </c>
      <c r="G2849" s="10">
        <v>180000</v>
      </c>
      <c r="H2849" s="11" t="s">
        <v>12</v>
      </c>
      <c r="I2849" s="20">
        <v>116836.2887634208</v>
      </c>
      <c r="J2849">
        <v>2</v>
      </c>
      <c r="K2849" s="20">
        <v>120000</v>
      </c>
    </row>
    <row r="2850" spans="1:11" x14ac:dyDescent="0.25">
      <c r="A2850" s="7">
        <v>2501584521880</v>
      </c>
      <c r="B2850" s="8">
        <v>25015</v>
      </c>
      <c r="C2850" s="8">
        <v>84521880</v>
      </c>
      <c r="D2850" s="9" t="s">
        <v>3015</v>
      </c>
      <c r="E2850" s="10" t="s">
        <v>2266</v>
      </c>
      <c r="F2850" s="10">
        <v>405826</v>
      </c>
      <c r="G2850" s="10">
        <v>429000</v>
      </c>
      <c r="H2850" s="11" t="s">
        <v>12</v>
      </c>
      <c r="I2850" s="20">
        <v>338367.69798435859</v>
      </c>
      <c r="J2850">
        <v>6</v>
      </c>
      <c r="K2850" s="20">
        <v>360000</v>
      </c>
    </row>
    <row r="2851" spans="1:11" x14ac:dyDescent="0.25">
      <c r="A2851" s="7">
        <v>250531072654116</v>
      </c>
      <c r="B2851" s="8">
        <v>25053</v>
      </c>
      <c r="C2851" s="8">
        <v>1072654116</v>
      </c>
      <c r="D2851" s="9" t="s">
        <v>3016</v>
      </c>
      <c r="E2851" s="10" t="s">
        <v>2266</v>
      </c>
      <c r="F2851" s="10">
        <v>905000</v>
      </c>
      <c r="G2851" s="10">
        <v>1200000</v>
      </c>
      <c r="H2851" s="11" t="s">
        <v>12</v>
      </c>
      <c r="I2851" s="20">
        <v>958305.67174164497</v>
      </c>
      <c r="J2851">
        <v>19</v>
      </c>
      <c r="K2851" s="20">
        <v>1140000</v>
      </c>
    </row>
    <row r="2852" spans="1:11" x14ac:dyDescent="0.25">
      <c r="A2852" s="7">
        <v>250541037323927</v>
      </c>
      <c r="B2852" s="8">
        <v>25054</v>
      </c>
      <c r="C2852" s="8">
        <v>1037323927</v>
      </c>
      <c r="D2852" s="9" t="s">
        <v>3017</v>
      </c>
      <c r="E2852" s="10" t="s">
        <v>2266</v>
      </c>
      <c r="F2852" s="10">
        <v>905000</v>
      </c>
      <c r="G2852" s="10">
        <v>1200000</v>
      </c>
      <c r="H2852" s="11" t="s">
        <v>12</v>
      </c>
      <c r="I2852" s="20">
        <v>958305.67174164497</v>
      </c>
      <c r="J2852">
        <v>19</v>
      </c>
      <c r="K2852" s="20">
        <v>1140000</v>
      </c>
    </row>
    <row r="2853" spans="1:11" x14ac:dyDescent="0.25">
      <c r="A2853" s="7">
        <v>250571030580280</v>
      </c>
      <c r="B2853" s="8">
        <v>25057</v>
      </c>
      <c r="C2853" s="8">
        <v>1030580280</v>
      </c>
      <c r="D2853" s="9" t="s">
        <v>3018</v>
      </c>
      <c r="E2853" s="10" t="s">
        <v>2266</v>
      </c>
      <c r="F2853" s="10">
        <v>405826</v>
      </c>
      <c r="G2853" s="10">
        <v>480000</v>
      </c>
      <c r="H2853" s="11" t="s">
        <v>12</v>
      </c>
      <c r="I2853" s="20">
        <v>391324.40886921319</v>
      </c>
      <c r="J2853">
        <v>7</v>
      </c>
      <c r="K2853" s="20">
        <v>420000</v>
      </c>
    </row>
    <row r="2854" spans="1:11" x14ac:dyDescent="0.25">
      <c r="A2854" s="7">
        <v>250631075238180</v>
      </c>
      <c r="B2854" s="8">
        <v>25063</v>
      </c>
      <c r="C2854" s="8">
        <v>1075238180</v>
      </c>
      <c r="D2854" s="9" t="s">
        <v>3019</v>
      </c>
      <c r="E2854" s="10" t="s">
        <v>2266</v>
      </c>
      <c r="F2854" s="10">
        <v>905000</v>
      </c>
      <c r="G2854" s="10">
        <v>1200000</v>
      </c>
      <c r="H2854" s="11" t="s">
        <v>12</v>
      </c>
      <c r="I2854" s="20">
        <v>958305.67174164497</v>
      </c>
      <c r="J2854">
        <v>19</v>
      </c>
      <c r="K2854" s="20">
        <v>1140000</v>
      </c>
    </row>
    <row r="2855" spans="1:11" x14ac:dyDescent="0.25">
      <c r="A2855" s="7">
        <v>250959728681</v>
      </c>
      <c r="B2855" s="8">
        <v>25095</v>
      </c>
      <c r="C2855" s="8">
        <v>9728681</v>
      </c>
      <c r="D2855" s="9" t="s">
        <v>2044</v>
      </c>
      <c r="E2855" s="10" t="s">
        <v>9</v>
      </c>
      <c r="F2855" s="10">
        <v>905000</v>
      </c>
      <c r="G2855" s="10">
        <v>1200000</v>
      </c>
      <c r="H2855" s="11" t="s">
        <v>12</v>
      </c>
      <c r="I2855" s="20">
        <v>958305.67174164497</v>
      </c>
      <c r="J2855">
        <v>19</v>
      </c>
      <c r="K2855" s="20">
        <v>1140000</v>
      </c>
    </row>
    <row r="2856" spans="1:11" x14ac:dyDescent="0.25">
      <c r="A2856" s="7">
        <v>2509928812764</v>
      </c>
      <c r="B2856" s="8">
        <v>25099</v>
      </c>
      <c r="C2856" s="8">
        <v>28812764</v>
      </c>
      <c r="D2856" s="9" t="s">
        <v>3020</v>
      </c>
      <c r="E2856" s="10" t="s">
        <v>2266</v>
      </c>
      <c r="F2856" s="10">
        <v>236783</v>
      </c>
      <c r="G2856" s="10">
        <v>240000</v>
      </c>
      <c r="H2856" s="11" t="s">
        <v>12</v>
      </c>
      <c r="I2856" s="20">
        <v>173709.75738521901</v>
      </c>
      <c r="J2856">
        <v>3</v>
      </c>
      <c r="K2856" s="20">
        <v>180000</v>
      </c>
    </row>
    <row r="2857" spans="1:11" x14ac:dyDescent="0.25">
      <c r="A2857" s="12">
        <v>2511671192271</v>
      </c>
      <c r="B2857" s="8">
        <v>25116</v>
      </c>
      <c r="C2857" s="8">
        <v>71192271</v>
      </c>
      <c r="D2857" s="9" t="s">
        <v>2045</v>
      </c>
      <c r="E2857" s="10" t="s">
        <v>9</v>
      </c>
      <c r="F2857" s="10">
        <v>905000</v>
      </c>
      <c r="G2857" s="10">
        <v>1200000</v>
      </c>
      <c r="H2857" s="11" t="s">
        <v>12</v>
      </c>
      <c r="I2857" s="20">
        <v>958305.67174164497</v>
      </c>
      <c r="J2857">
        <v>19</v>
      </c>
      <c r="K2857" s="20">
        <v>1140000</v>
      </c>
    </row>
    <row r="2858" spans="1:11" x14ac:dyDescent="0.25">
      <c r="A2858" s="7">
        <v>2512315813805</v>
      </c>
      <c r="B2858" s="8">
        <v>25123</v>
      </c>
      <c r="C2858" s="8">
        <v>15813805</v>
      </c>
      <c r="D2858" s="9" t="s">
        <v>2046</v>
      </c>
      <c r="E2858" s="10" t="s">
        <v>9</v>
      </c>
      <c r="F2858" s="10">
        <v>136668</v>
      </c>
      <c r="G2858" s="10">
        <v>136668</v>
      </c>
      <c r="H2858" s="11" t="s">
        <v>12</v>
      </c>
      <c r="I2858" s="20">
        <v>0</v>
      </c>
      <c r="J2858" s="20">
        <v>0</v>
      </c>
      <c r="K2858" s="20">
        <v>0</v>
      </c>
    </row>
    <row r="2859" spans="1:11" x14ac:dyDescent="0.25">
      <c r="A2859" s="7">
        <v>251376015229</v>
      </c>
      <c r="B2859" s="8">
        <v>25137</v>
      </c>
      <c r="C2859" s="8">
        <v>6015229</v>
      </c>
      <c r="D2859" s="9" t="s">
        <v>2047</v>
      </c>
      <c r="E2859" s="10" t="s">
        <v>9</v>
      </c>
      <c r="F2859" s="10">
        <v>751512</v>
      </c>
      <c r="G2859" s="10">
        <v>960000</v>
      </c>
      <c r="H2859" s="11" t="s">
        <v>12</v>
      </c>
      <c r="I2859" s="20">
        <v>0</v>
      </c>
      <c r="J2859" s="20">
        <v>0</v>
      </c>
      <c r="K2859" s="20">
        <v>0</v>
      </c>
    </row>
    <row r="2860" spans="1:11" x14ac:dyDescent="0.25">
      <c r="A2860" s="7">
        <v>2514041056308</v>
      </c>
      <c r="B2860" s="8">
        <v>25140</v>
      </c>
      <c r="C2860" s="8">
        <v>41056308</v>
      </c>
      <c r="D2860" s="9" t="s">
        <v>2048</v>
      </c>
      <c r="E2860" s="10" t="s">
        <v>9</v>
      </c>
      <c r="F2860" s="10">
        <v>829777</v>
      </c>
      <c r="G2860" s="10">
        <v>1080000</v>
      </c>
      <c r="H2860" s="11" t="s">
        <v>12</v>
      </c>
      <c r="I2860" s="20">
        <v>872032.50785792398</v>
      </c>
      <c r="J2860">
        <v>17</v>
      </c>
      <c r="K2860" s="20">
        <v>1020000</v>
      </c>
    </row>
    <row r="2861" spans="1:11" x14ac:dyDescent="0.25">
      <c r="A2861" s="7">
        <v>251531110175997</v>
      </c>
      <c r="B2861" s="8">
        <v>25153</v>
      </c>
      <c r="C2861" s="8">
        <v>1110175997</v>
      </c>
      <c r="D2861" s="9" t="s">
        <v>3021</v>
      </c>
      <c r="E2861" s="10" t="s">
        <v>2266</v>
      </c>
      <c r="F2861" s="10">
        <v>905000</v>
      </c>
      <c r="G2861" s="10">
        <v>1200000</v>
      </c>
      <c r="H2861" s="11" t="s">
        <v>12</v>
      </c>
      <c r="I2861" s="20">
        <v>958305.67174164497</v>
      </c>
      <c r="J2861">
        <v>19</v>
      </c>
      <c r="K2861" s="20">
        <v>1140000</v>
      </c>
    </row>
    <row r="2862" spans="1:11" x14ac:dyDescent="0.25">
      <c r="A2862" s="7">
        <v>2521798346025</v>
      </c>
      <c r="B2862" s="8">
        <v>25217</v>
      </c>
      <c r="C2862" s="8">
        <v>98346025</v>
      </c>
      <c r="D2862" s="9" t="s">
        <v>3022</v>
      </c>
      <c r="E2862" s="10" t="s">
        <v>2266</v>
      </c>
      <c r="F2862" s="10">
        <v>109564</v>
      </c>
      <c r="G2862" s="10">
        <v>120000</v>
      </c>
      <c r="H2862" s="11" t="s">
        <v>12</v>
      </c>
      <c r="I2862" s="20">
        <v>58939.177676686646</v>
      </c>
      <c r="J2862">
        <v>1</v>
      </c>
      <c r="K2862" s="20">
        <v>60000</v>
      </c>
    </row>
    <row r="2863" spans="1:11" x14ac:dyDescent="0.25">
      <c r="A2863" s="7">
        <v>2523865736288</v>
      </c>
      <c r="B2863" s="8">
        <v>25238</v>
      </c>
      <c r="C2863" s="8">
        <v>65736288</v>
      </c>
      <c r="D2863" s="9" t="s">
        <v>3023</v>
      </c>
      <c r="E2863" s="10" t="s">
        <v>2266</v>
      </c>
      <c r="F2863" s="10">
        <v>107479</v>
      </c>
      <c r="G2863" s="10">
        <v>120000</v>
      </c>
      <c r="H2863" s="11" t="s">
        <v>12</v>
      </c>
      <c r="I2863" s="20">
        <v>0</v>
      </c>
      <c r="J2863" s="20">
        <v>0</v>
      </c>
      <c r="K2863" s="20">
        <v>0</v>
      </c>
    </row>
    <row r="2864" spans="1:11" x14ac:dyDescent="0.25">
      <c r="A2864" s="7">
        <v>252881087112090</v>
      </c>
      <c r="B2864" s="8">
        <v>25288</v>
      </c>
      <c r="C2864" s="8">
        <v>1087112090</v>
      </c>
      <c r="D2864" s="9" t="s">
        <v>3024</v>
      </c>
      <c r="E2864" s="10" t="s">
        <v>2266</v>
      </c>
      <c r="F2864" s="10">
        <v>414418</v>
      </c>
      <c r="G2864" s="10">
        <v>480000</v>
      </c>
      <c r="H2864" s="11" t="s">
        <v>12</v>
      </c>
      <c r="I2864" s="20">
        <v>391324.40886921319</v>
      </c>
      <c r="J2864">
        <v>7</v>
      </c>
      <c r="K2864" s="20">
        <v>420000</v>
      </c>
    </row>
    <row r="2865" spans="1:11" x14ac:dyDescent="0.25">
      <c r="A2865" s="7">
        <v>253041040362410</v>
      </c>
      <c r="B2865" s="8">
        <v>25304</v>
      </c>
      <c r="C2865" s="8">
        <v>1040362410</v>
      </c>
      <c r="D2865" s="9" t="s">
        <v>3025</v>
      </c>
      <c r="E2865" s="10" t="s">
        <v>2266</v>
      </c>
      <c r="F2865" s="10">
        <v>905000</v>
      </c>
      <c r="G2865" s="10">
        <v>1200000</v>
      </c>
      <c r="H2865" s="11" t="s">
        <v>12</v>
      </c>
      <c r="I2865" s="20">
        <v>958305.67174164497</v>
      </c>
      <c r="J2865">
        <v>19</v>
      </c>
      <c r="K2865" s="20">
        <v>1140000</v>
      </c>
    </row>
    <row r="2866" spans="1:11" x14ac:dyDescent="0.25">
      <c r="A2866" s="7">
        <v>253231112621017</v>
      </c>
      <c r="B2866" s="8">
        <v>25323</v>
      </c>
      <c r="C2866" s="8">
        <v>1112621017</v>
      </c>
      <c r="D2866" s="9" t="s">
        <v>3026</v>
      </c>
      <c r="E2866" s="10" t="s">
        <v>2266</v>
      </c>
      <c r="F2866" s="10">
        <v>1438821</v>
      </c>
      <c r="G2866" s="10">
        <v>1800000</v>
      </c>
      <c r="H2866" s="11" t="s">
        <v>12</v>
      </c>
      <c r="I2866" s="20">
        <v>1473423.9371608684</v>
      </c>
      <c r="J2866">
        <v>14</v>
      </c>
      <c r="K2866" s="20">
        <v>1680000</v>
      </c>
    </row>
    <row r="2867" spans="1:11" x14ac:dyDescent="0.25">
      <c r="A2867" s="7">
        <v>253261052069956</v>
      </c>
      <c r="B2867" s="8">
        <v>25326</v>
      </c>
      <c r="C2867" s="8">
        <v>1052069956</v>
      </c>
      <c r="D2867" s="9" t="s">
        <v>3027</v>
      </c>
      <c r="E2867" s="10" t="s">
        <v>2266</v>
      </c>
      <c r="F2867" s="10">
        <v>905000</v>
      </c>
      <c r="G2867" s="10">
        <v>1200000</v>
      </c>
      <c r="H2867" s="11" t="s">
        <v>12</v>
      </c>
      <c r="I2867" s="20">
        <v>958305.67174164497</v>
      </c>
      <c r="J2867">
        <v>19</v>
      </c>
      <c r="K2867" s="20">
        <v>1140000</v>
      </c>
    </row>
    <row r="2868" spans="1:11" x14ac:dyDescent="0.25">
      <c r="A2868" s="7">
        <v>2535585373682</v>
      </c>
      <c r="B2868" s="8">
        <v>25355</v>
      </c>
      <c r="C2868" s="8">
        <v>85373682</v>
      </c>
      <c r="D2868" s="9" t="s">
        <v>3028</v>
      </c>
      <c r="E2868" s="10" t="s">
        <v>2266</v>
      </c>
      <c r="F2868" s="10">
        <v>60000</v>
      </c>
      <c r="G2868" s="10">
        <v>60000</v>
      </c>
      <c r="H2868" s="11" t="s">
        <v>12</v>
      </c>
      <c r="I2868" s="20">
        <v>0</v>
      </c>
      <c r="J2868" s="20">
        <v>0</v>
      </c>
      <c r="K2868" s="20">
        <v>0</v>
      </c>
    </row>
    <row r="2869" spans="1:11" x14ac:dyDescent="0.25">
      <c r="A2869" s="7">
        <v>2536088178825</v>
      </c>
      <c r="B2869" s="8">
        <v>25360</v>
      </c>
      <c r="C2869" s="8">
        <v>88178825</v>
      </c>
      <c r="D2869" s="9" t="s">
        <v>3029</v>
      </c>
      <c r="E2869" s="10" t="s">
        <v>2266</v>
      </c>
      <c r="F2869" s="10">
        <v>30000</v>
      </c>
      <c r="G2869" s="10">
        <v>30000</v>
      </c>
      <c r="H2869" s="11" t="s">
        <v>12</v>
      </c>
      <c r="I2869" s="20">
        <v>0</v>
      </c>
      <c r="J2869" s="20">
        <v>0</v>
      </c>
      <c r="K2869" s="20">
        <v>0</v>
      </c>
    </row>
    <row r="2870" spans="1:11" x14ac:dyDescent="0.25">
      <c r="A2870" s="7">
        <v>253801110458696</v>
      </c>
      <c r="B2870" s="8">
        <v>25380</v>
      </c>
      <c r="C2870" s="8">
        <v>1110458696</v>
      </c>
      <c r="D2870" s="9" t="s">
        <v>3030</v>
      </c>
      <c r="E2870" s="10" t="s">
        <v>2266</v>
      </c>
      <c r="F2870" s="10">
        <v>136224</v>
      </c>
      <c r="G2870" s="10">
        <v>180000</v>
      </c>
      <c r="H2870" s="11" t="s">
        <v>12</v>
      </c>
      <c r="I2870" s="20">
        <v>0</v>
      </c>
      <c r="J2870" s="20">
        <v>0</v>
      </c>
      <c r="K2870" s="20">
        <v>0</v>
      </c>
    </row>
    <row r="2871" spans="1:11" x14ac:dyDescent="0.25">
      <c r="A2871" s="7">
        <v>254411114092728</v>
      </c>
      <c r="B2871" s="8">
        <v>25441</v>
      </c>
      <c r="C2871" s="8">
        <v>1114092728</v>
      </c>
      <c r="D2871" s="9" t="s">
        <v>3031</v>
      </c>
      <c r="E2871" s="10" t="s">
        <v>2266</v>
      </c>
      <c r="F2871" s="10">
        <v>905000</v>
      </c>
      <c r="G2871" s="10">
        <v>1200000</v>
      </c>
      <c r="H2871" s="11" t="s">
        <v>12</v>
      </c>
      <c r="I2871" s="20">
        <v>958305.67174164497</v>
      </c>
      <c r="J2871">
        <v>19</v>
      </c>
      <c r="K2871" s="20">
        <v>1140000</v>
      </c>
    </row>
    <row r="2872" spans="1:11" x14ac:dyDescent="0.25">
      <c r="A2872" s="7">
        <v>254451002807885</v>
      </c>
      <c r="B2872" s="8">
        <v>25445</v>
      </c>
      <c r="C2872" s="8">
        <v>1002807885</v>
      </c>
      <c r="D2872" s="9" t="s">
        <v>3032</v>
      </c>
      <c r="E2872" s="10" t="s">
        <v>2266</v>
      </c>
      <c r="F2872" s="10">
        <v>159641</v>
      </c>
      <c r="G2872" s="10">
        <v>180000</v>
      </c>
      <c r="H2872" s="11" t="s">
        <v>12</v>
      </c>
      <c r="I2872" s="20">
        <v>116836.2887634208</v>
      </c>
      <c r="J2872">
        <v>2</v>
      </c>
      <c r="K2872" s="20">
        <v>120000</v>
      </c>
    </row>
    <row r="2873" spans="1:11" x14ac:dyDescent="0.25">
      <c r="A2873" s="7">
        <v>254461061711191</v>
      </c>
      <c r="B2873" s="8">
        <v>25446</v>
      </c>
      <c r="C2873" s="8">
        <v>1061711191</v>
      </c>
      <c r="D2873" s="9" t="s">
        <v>3033</v>
      </c>
      <c r="E2873" s="10" t="s">
        <v>2266</v>
      </c>
      <c r="F2873" s="10">
        <v>905000</v>
      </c>
      <c r="G2873" s="10">
        <v>1200000</v>
      </c>
      <c r="H2873" s="11" t="s">
        <v>12</v>
      </c>
      <c r="I2873" s="20">
        <v>958305.67174164497</v>
      </c>
      <c r="J2873">
        <v>19</v>
      </c>
      <c r="K2873" s="20">
        <v>1140000</v>
      </c>
    </row>
    <row r="2874" spans="1:11" x14ac:dyDescent="0.25">
      <c r="A2874" s="7">
        <v>2545193153283</v>
      </c>
      <c r="B2874" s="8">
        <v>25451</v>
      </c>
      <c r="C2874" s="8">
        <v>93153283</v>
      </c>
      <c r="D2874" s="9" t="s">
        <v>3034</v>
      </c>
      <c r="E2874" s="10" t="s">
        <v>2266</v>
      </c>
      <c r="F2874" s="10">
        <v>741547</v>
      </c>
      <c r="G2874" s="10">
        <v>925500</v>
      </c>
      <c r="H2874" s="11" t="s">
        <v>22</v>
      </c>
      <c r="I2874" s="20">
        <v>736711.96858043422</v>
      </c>
      <c r="J2874">
        <v>14</v>
      </c>
      <c r="K2874" s="20">
        <v>840000</v>
      </c>
    </row>
    <row r="2875" spans="1:11" x14ac:dyDescent="0.25">
      <c r="A2875" s="7">
        <v>2545272229903</v>
      </c>
      <c r="B2875" s="8">
        <v>25452</v>
      </c>
      <c r="C2875" s="8">
        <v>72229903</v>
      </c>
      <c r="D2875" s="9" t="s">
        <v>2049</v>
      </c>
      <c r="E2875" s="10" t="s">
        <v>9</v>
      </c>
      <c r="F2875" s="10">
        <v>905000</v>
      </c>
      <c r="G2875" s="10">
        <v>1200000</v>
      </c>
      <c r="H2875" s="11" t="s">
        <v>12</v>
      </c>
      <c r="I2875" s="20">
        <v>915553.82635143399</v>
      </c>
      <c r="J2875">
        <v>18</v>
      </c>
      <c r="K2875" s="20">
        <v>1080000</v>
      </c>
    </row>
    <row r="2876" spans="1:11" x14ac:dyDescent="0.25">
      <c r="A2876" s="7">
        <v>2545313063481</v>
      </c>
      <c r="B2876" s="8">
        <v>25453</v>
      </c>
      <c r="C2876" s="8">
        <v>13063481</v>
      </c>
      <c r="D2876" s="9" t="s">
        <v>3035</v>
      </c>
      <c r="E2876" s="10" t="s">
        <v>2266</v>
      </c>
      <c r="F2876" s="10">
        <v>905000</v>
      </c>
      <c r="G2876" s="10">
        <v>1200000</v>
      </c>
      <c r="H2876" s="11" t="s">
        <v>12</v>
      </c>
      <c r="I2876" s="20">
        <v>958305.67174164497</v>
      </c>
      <c r="J2876">
        <v>19</v>
      </c>
      <c r="K2876" s="20">
        <v>1140000</v>
      </c>
    </row>
    <row r="2877" spans="1:11" x14ac:dyDescent="0.25">
      <c r="A2877" s="7">
        <v>2545693410440</v>
      </c>
      <c r="B2877" s="8">
        <v>25456</v>
      </c>
      <c r="C2877" s="8">
        <v>93410440</v>
      </c>
      <c r="D2877" s="9" t="s">
        <v>3036</v>
      </c>
      <c r="E2877" s="10" t="s">
        <v>2266</v>
      </c>
      <c r="F2877" s="10">
        <v>950000</v>
      </c>
      <c r="G2877" s="10">
        <v>1200000</v>
      </c>
      <c r="H2877" s="11" t="s">
        <v>12</v>
      </c>
      <c r="I2877" s="20">
        <v>958305.67174164497</v>
      </c>
      <c r="J2877">
        <v>19</v>
      </c>
      <c r="K2877" s="20">
        <v>1140000</v>
      </c>
    </row>
    <row r="2878" spans="1:11" x14ac:dyDescent="0.25">
      <c r="A2878" s="7">
        <v>254581084737642</v>
      </c>
      <c r="B2878" s="8">
        <v>25458</v>
      </c>
      <c r="C2878" s="8">
        <v>1084737642</v>
      </c>
      <c r="D2878" s="9" t="s">
        <v>2199</v>
      </c>
      <c r="E2878" s="10" t="s">
        <v>2266</v>
      </c>
      <c r="F2878" s="10">
        <v>905000</v>
      </c>
      <c r="G2878" s="10">
        <v>1200000</v>
      </c>
      <c r="H2878" s="11" t="s">
        <v>12</v>
      </c>
      <c r="I2878" s="20">
        <v>958305.67174164497</v>
      </c>
      <c r="J2878">
        <v>19</v>
      </c>
      <c r="K2878" s="20">
        <v>1140000</v>
      </c>
    </row>
    <row r="2879" spans="1:11" x14ac:dyDescent="0.25">
      <c r="A2879" s="7">
        <v>254591110488421</v>
      </c>
      <c r="B2879" s="8">
        <v>25459</v>
      </c>
      <c r="C2879" s="8">
        <v>1110488421</v>
      </c>
      <c r="D2879" s="9" t="s">
        <v>3037</v>
      </c>
      <c r="E2879" s="10" t="s">
        <v>2266</v>
      </c>
      <c r="F2879" s="10">
        <v>751512</v>
      </c>
      <c r="G2879" s="10">
        <v>960000</v>
      </c>
      <c r="H2879" s="11" t="s">
        <v>12</v>
      </c>
      <c r="I2879" s="20">
        <v>782625.80455508409</v>
      </c>
      <c r="J2879">
        <v>15</v>
      </c>
      <c r="K2879" s="20">
        <v>900000</v>
      </c>
    </row>
    <row r="2880" spans="1:11" x14ac:dyDescent="0.25">
      <c r="A2880" s="7">
        <v>2546128575314</v>
      </c>
      <c r="B2880" s="8">
        <v>25461</v>
      </c>
      <c r="C2880" s="8">
        <v>28575314</v>
      </c>
      <c r="D2880" s="9" t="s">
        <v>3038</v>
      </c>
      <c r="E2880" s="10" t="s">
        <v>2266</v>
      </c>
      <c r="F2880" s="10">
        <v>770587</v>
      </c>
      <c r="G2880" s="10">
        <v>1020000</v>
      </c>
      <c r="H2880" s="11" t="s">
        <v>12</v>
      </c>
      <c r="I2880" s="20">
        <v>827727.86682721833</v>
      </c>
      <c r="J2880">
        <v>16</v>
      </c>
      <c r="K2880" s="20">
        <v>960000</v>
      </c>
    </row>
    <row r="2881" spans="1:11" x14ac:dyDescent="0.25">
      <c r="A2881" s="7">
        <v>2546588234770</v>
      </c>
      <c r="B2881" s="8">
        <v>25465</v>
      </c>
      <c r="C2881" s="8">
        <v>88234770</v>
      </c>
      <c r="D2881" s="9" t="s">
        <v>3039</v>
      </c>
      <c r="E2881" s="10" t="s">
        <v>2266</v>
      </c>
      <c r="F2881" s="10">
        <v>950000</v>
      </c>
      <c r="G2881" s="10">
        <v>1200000</v>
      </c>
      <c r="H2881" s="11" t="s">
        <v>12</v>
      </c>
      <c r="I2881" s="20">
        <v>958305.67174164497</v>
      </c>
      <c r="J2881">
        <v>19</v>
      </c>
      <c r="K2881" s="20">
        <v>1140000</v>
      </c>
    </row>
    <row r="2882" spans="1:11" x14ac:dyDescent="0.25">
      <c r="A2882" s="7">
        <v>254821051814507</v>
      </c>
      <c r="B2882" s="8">
        <v>25482</v>
      </c>
      <c r="C2882" s="8">
        <v>1051814507</v>
      </c>
      <c r="D2882" s="9" t="s">
        <v>3040</v>
      </c>
      <c r="E2882" s="10" t="s">
        <v>2266</v>
      </c>
      <c r="F2882" s="10">
        <v>451803</v>
      </c>
      <c r="G2882" s="10">
        <v>540000</v>
      </c>
      <c r="H2882" s="11" t="s">
        <v>12</v>
      </c>
      <c r="I2882" s="20">
        <v>443344.82540280186</v>
      </c>
      <c r="J2882">
        <v>8</v>
      </c>
      <c r="K2882" s="20">
        <v>480000</v>
      </c>
    </row>
    <row r="2883" spans="1:11" x14ac:dyDescent="0.25">
      <c r="A2883" s="7">
        <v>254951121907989</v>
      </c>
      <c r="B2883" s="8">
        <v>25495</v>
      </c>
      <c r="C2883" s="8">
        <v>1121907989</v>
      </c>
      <c r="D2883" s="9" t="s">
        <v>3041</v>
      </c>
      <c r="E2883" s="10" t="s">
        <v>2266</v>
      </c>
      <c r="F2883" s="10">
        <v>905000</v>
      </c>
      <c r="G2883" s="10">
        <v>1200000</v>
      </c>
      <c r="H2883" s="11" t="s">
        <v>12</v>
      </c>
      <c r="I2883" s="20">
        <v>958305.67174164497</v>
      </c>
      <c r="J2883">
        <v>19</v>
      </c>
      <c r="K2883" s="20">
        <v>1140000</v>
      </c>
    </row>
    <row r="2884" spans="1:11" x14ac:dyDescent="0.25">
      <c r="A2884" s="7">
        <v>254971096202838</v>
      </c>
      <c r="B2884" s="8">
        <v>25497</v>
      </c>
      <c r="C2884" s="8">
        <v>1096202838</v>
      </c>
      <c r="D2884" s="9" t="s">
        <v>3042</v>
      </c>
      <c r="E2884" s="10" t="s">
        <v>2266</v>
      </c>
      <c r="F2884" s="10">
        <v>905000</v>
      </c>
      <c r="G2884" s="10">
        <v>1200000</v>
      </c>
      <c r="H2884" s="11" t="s">
        <v>12</v>
      </c>
      <c r="I2884" s="20">
        <v>958305.67174164497</v>
      </c>
      <c r="J2884">
        <v>19</v>
      </c>
      <c r="K2884" s="20">
        <v>1140000</v>
      </c>
    </row>
    <row r="2885" spans="1:11" x14ac:dyDescent="0.25">
      <c r="A2885" s="7">
        <v>254981151450089</v>
      </c>
      <c r="B2885" s="8">
        <v>25498</v>
      </c>
      <c r="C2885" s="8">
        <v>1151450089</v>
      </c>
      <c r="D2885" s="9" t="s">
        <v>2050</v>
      </c>
      <c r="E2885" s="10" t="s">
        <v>9</v>
      </c>
      <c r="F2885" s="10">
        <v>829777</v>
      </c>
      <c r="G2885" s="10">
        <v>1080000</v>
      </c>
      <c r="H2885" s="11" t="s">
        <v>12</v>
      </c>
      <c r="I2885" s="20">
        <v>872032.50785792398</v>
      </c>
      <c r="J2885">
        <v>17</v>
      </c>
      <c r="K2885" s="20">
        <v>1020000</v>
      </c>
    </row>
    <row r="2886" spans="1:11" x14ac:dyDescent="0.25">
      <c r="A2886" s="7">
        <v>255481192776179</v>
      </c>
      <c r="B2886" s="8">
        <v>25548</v>
      </c>
      <c r="C2886" s="8">
        <v>1192776179</v>
      </c>
      <c r="D2886" s="9" t="s">
        <v>3043</v>
      </c>
      <c r="E2886" s="10" t="s">
        <v>2266</v>
      </c>
      <c r="F2886" s="10">
        <v>905000</v>
      </c>
      <c r="G2886" s="10">
        <v>1200000</v>
      </c>
      <c r="H2886" s="11" t="s">
        <v>12</v>
      </c>
      <c r="I2886" s="20">
        <v>958305.67174164497</v>
      </c>
      <c r="J2886">
        <v>19</v>
      </c>
      <c r="K2886" s="20">
        <v>1140000</v>
      </c>
    </row>
    <row r="2887" spans="1:11" x14ac:dyDescent="0.25">
      <c r="A2887" s="7">
        <v>2555079830487</v>
      </c>
      <c r="B2887" s="8">
        <v>25550</v>
      </c>
      <c r="C2887" s="8">
        <v>79830487</v>
      </c>
      <c r="D2887" s="9" t="s">
        <v>3044</v>
      </c>
      <c r="E2887" s="10" t="s">
        <v>2266</v>
      </c>
      <c r="F2887" s="10">
        <v>905000</v>
      </c>
      <c r="G2887" s="10">
        <v>1200000</v>
      </c>
      <c r="H2887" s="11" t="s">
        <v>12</v>
      </c>
      <c r="I2887" s="20">
        <v>958305.67174164497</v>
      </c>
      <c r="J2887">
        <v>19</v>
      </c>
      <c r="K2887" s="20">
        <v>1140000</v>
      </c>
    </row>
    <row r="2888" spans="1:11" x14ac:dyDescent="0.25">
      <c r="A2888" s="7">
        <v>255523415210</v>
      </c>
      <c r="B2888" s="8">
        <v>25552</v>
      </c>
      <c r="C2888" s="8">
        <v>3415210</v>
      </c>
      <c r="D2888" s="9" t="s">
        <v>3045</v>
      </c>
      <c r="E2888" s="10" t="s">
        <v>2266</v>
      </c>
      <c r="F2888" s="10">
        <v>502156</v>
      </c>
      <c r="G2888" s="10">
        <v>600000</v>
      </c>
      <c r="H2888" s="11" t="s">
        <v>12</v>
      </c>
      <c r="I2888" s="20">
        <v>284457.84076644812</v>
      </c>
      <c r="J2888">
        <v>5</v>
      </c>
      <c r="K2888" s="20">
        <v>300000</v>
      </c>
    </row>
    <row r="2889" spans="1:11" x14ac:dyDescent="0.25">
      <c r="A2889" s="7">
        <v>257331084737642</v>
      </c>
      <c r="B2889" s="8">
        <v>25733</v>
      </c>
      <c r="C2889" s="8">
        <v>1084737642</v>
      </c>
      <c r="D2889" s="9" t="s">
        <v>2199</v>
      </c>
      <c r="E2889" s="10" t="s">
        <v>2266</v>
      </c>
      <c r="F2889" s="10">
        <v>950000</v>
      </c>
      <c r="G2889" s="10">
        <v>1200000</v>
      </c>
      <c r="H2889" s="11" t="s">
        <v>12</v>
      </c>
      <c r="I2889" s="20">
        <v>978282.25569385511</v>
      </c>
      <c r="J2889">
        <v>15</v>
      </c>
      <c r="K2889" s="20">
        <v>1125000</v>
      </c>
    </row>
    <row r="2890" spans="1:11" x14ac:dyDescent="0.25">
      <c r="A2890" s="7">
        <v>2574028723736</v>
      </c>
      <c r="B2890" s="8">
        <v>25740</v>
      </c>
      <c r="C2890" s="8">
        <v>28723736</v>
      </c>
      <c r="D2890" s="9" t="s">
        <v>3046</v>
      </c>
      <c r="E2890" s="10" t="s">
        <v>2266</v>
      </c>
      <c r="F2890" s="10">
        <v>512279</v>
      </c>
      <c r="G2890" s="10">
        <v>573332</v>
      </c>
      <c r="H2890" s="11" t="s">
        <v>12</v>
      </c>
      <c r="I2890" s="20">
        <v>0</v>
      </c>
      <c r="J2890" s="20">
        <v>0</v>
      </c>
      <c r="K2890" s="20">
        <v>0</v>
      </c>
    </row>
    <row r="2891" spans="1:11" x14ac:dyDescent="0.25">
      <c r="A2891" s="7">
        <v>257701110519946</v>
      </c>
      <c r="B2891" s="8">
        <v>25770</v>
      </c>
      <c r="C2891" s="8">
        <v>1110519946</v>
      </c>
      <c r="D2891" s="9" t="s">
        <v>3047</v>
      </c>
      <c r="E2891" s="10" t="s">
        <v>2266</v>
      </c>
      <c r="F2891" s="10">
        <v>950000</v>
      </c>
      <c r="G2891" s="10">
        <v>1200000</v>
      </c>
      <c r="H2891" s="11" t="s">
        <v>12</v>
      </c>
      <c r="I2891" s="20">
        <v>968929.85335607023</v>
      </c>
      <c r="J2891">
        <v>17</v>
      </c>
      <c r="K2891" s="20">
        <v>1133339</v>
      </c>
    </row>
    <row r="2892" spans="1:11" x14ac:dyDescent="0.25">
      <c r="A2892" s="7">
        <v>257931143325221</v>
      </c>
      <c r="B2892" s="8">
        <v>25793</v>
      </c>
      <c r="C2892" s="8">
        <v>1143325221</v>
      </c>
      <c r="D2892" s="9" t="s">
        <v>3048</v>
      </c>
      <c r="E2892" s="10" t="s">
        <v>2266</v>
      </c>
      <c r="F2892" s="10">
        <v>268307</v>
      </c>
      <c r="G2892" s="10">
        <v>300000</v>
      </c>
      <c r="H2892" s="11" t="s">
        <v>12</v>
      </c>
      <c r="I2892" s="20">
        <v>194727.14793903468</v>
      </c>
      <c r="J2892">
        <v>2</v>
      </c>
      <c r="K2892" s="20">
        <v>200000</v>
      </c>
    </row>
    <row r="2893" spans="1:11" x14ac:dyDescent="0.25">
      <c r="A2893" s="7">
        <v>2583621217036</v>
      </c>
      <c r="B2893" s="8">
        <v>25836</v>
      </c>
      <c r="C2893" s="8">
        <v>21217036</v>
      </c>
      <c r="D2893" s="9" t="s">
        <v>3049</v>
      </c>
      <c r="E2893" s="10" t="s">
        <v>2266</v>
      </c>
      <c r="F2893" s="10">
        <v>120946.41528239218</v>
      </c>
      <c r="G2893" s="10">
        <v>120946.41528239218</v>
      </c>
      <c r="H2893" s="11" t="s">
        <v>12</v>
      </c>
      <c r="I2893" s="20">
        <v>0</v>
      </c>
      <c r="J2893" s="20">
        <v>0</v>
      </c>
      <c r="K2893" s="20">
        <v>0</v>
      </c>
    </row>
    <row r="2894" spans="1:11" x14ac:dyDescent="0.25">
      <c r="A2894" s="7">
        <v>259695947257</v>
      </c>
      <c r="B2894" s="8">
        <v>25969</v>
      </c>
      <c r="C2894" s="8">
        <v>5947257</v>
      </c>
      <c r="D2894" s="9" t="s">
        <v>3050</v>
      </c>
      <c r="E2894" s="10" t="s">
        <v>2266</v>
      </c>
      <c r="F2894" s="10">
        <v>950000</v>
      </c>
      <c r="G2894" s="10">
        <v>1200000</v>
      </c>
      <c r="H2894" s="11" t="s">
        <v>12</v>
      </c>
      <c r="I2894" s="20">
        <v>968929.85335607023</v>
      </c>
      <c r="J2894">
        <v>17</v>
      </c>
      <c r="K2894" s="20">
        <v>1133339</v>
      </c>
    </row>
    <row r="2895" spans="1:11" x14ac:dyDescent="0.25">
      <c r="A2895" s="7">
        <v>259831121889213</v>
      </c>
      <c r="B2895" s="8">
        <v>25983</v>
      </c>
      <c r="C2895" s="8">
        <v>1121889213</v>
      </c>
      <c r="D2895" s="9" t="s">
        <v>2051</v>
      </c>
      <c r="E2895" s="10" t="s">
        <v>9</v>
      </c>
      <c r="F2895" s="10">
        <v>62141</v>
      </c>
      <c r="G2895" s="10">
        <v>66667</v>
      </c>
      <c r="H2895" s="11" t="s">
        <v>12</v>
      </c>
      <c r="I2895" s="20">
        <v>0</v>
      </c>
      <c r="J2895" s="20">
        <v>0</v>
      </c>
      <c r="K2895" s="20">
        <v>0</v>
      </c>
    </row>
    <row r="2896" spans="1:11" x14ac:dyDescent="0.25">
      <c r="A2896" s="7">
        <v>2598594536311</v>
      </c>
      <c r="B2896" s="8">
        <v>25985</v>
      </c>
      <c r="C2896" s="8">
        <v>94536311</v>
      </c>
      <c r="D2896" s="9" t="s">
        <v>3051</v>
      </c>
      <c r="E2896" s="10" t="s">
        <v>2266</v>
      </c>
      <c r="F2896" s="10">
        <v>569244</v>
      </c>
      <c r="G2896" s="10">
        <v>666664</v>
      </c>
      <c r="H2896" s="11" t="s">
        <v>12</v>
      </c>
      <c r="I2896" s="20">
        <v>549386.63760568586</v>
      </c>
      <c r="J2896">
        <v>9</v>
      </c>
      <c r="K2896" s="20">
        <v>600003</v>
      </c>
    </row>
    <row r="2897" spans="1:11" x14ac:dyDescent="0.25">
      <c r="A2897" s="7">
        <v>259931112627213</v>
      </c>
      <c r="B2897" s="8">
        <v>25993</v>
      </c>
      <c r="C2897" s="8">
        <v>1112627213</v>
      </c>
      <c r="D2897" s="9" t="s">
        <v>3052</v>
      </c>
      <c r="E2897" s="10" t="s">
        <v>2266</v>
      </c>
      <c r="F2897" s="10">
        <v>460000</v>
      </c>
      <c r="G2897" s="10">
        <v>460000</v>
      </c>
      <c r="H2897" s="11" t="s">
        <v>12</v>
      </c>
      <c r="I2897" s="20">
        <v>255087.58867791368</v>
      </c>
      <c r="J2897">
        <v>4</v>
      </c>
      <c r="K2897" s="20">
        <v>266668</v>
      </c>
    </row>
    <row r="2898" spans="1:11" x14ac:dyDescent="0.25">
      <c r="A2898" s="7">
        <v>2601311189896</v>
      </c>
      <c r="B2898" s="8">
        <v>26013</v>
      </c>
      <c r="C2898" s="8">
        <v>11189896</v>
      </c>
      <c r="D2898" s="9" t="s">
        <v>3053</v>
      </c>
      <c r="E2898" s="10" t="s">
        <v>2266</v>
      </c>
      <c r="F2898" s="10">
        <v>768758</v>
      </c>
      <c r="G2898" s="10">
        <v>929150</v>
      </c>
      <c r="H2898" s="11" t="s">
        <v>12</v>
      </c>
      <c r="I2898" s="20">
        <v>766639.10886312008</v>
      </c>
      <c r="J2898">
        <v>13</v>
      </c>
      <c r="K2898" s="20">
        <v>866671</v>
      </c>
    </row>
    <row r="2899" spans="1:11" x14ac:dyDescent="0.25">
      <c r="A2899" s="7">
        <v>260146803642</v>
      </c>
      <c r="B2899" s="8">
        <v>26014</v>
      </c>
      <c r="C2899" s="8">
        <v>6803642</v>
      </c>
      <c r="D2899" s="9" t="s">
        <v>3054</v>
      </c>
      <c r="E2899" s="10" t="s">
        <v>2266</v>
      </c>
      <c r="F2899" s="10">
        <v>182771</v>
      </c>
      <c r="G2899" s="10">
        <v>193328.30000000005</v>
      </c>
      <c r="H2899" s="11" t="s">
        <v>12</v>
      </c>
      <c r="I2899" s="20">
        <v>129818.74771651624</v>
      </c>
      <c r="J2899">
        <v>2</v>
      </c>
      <c r="K2899" s="20">
        <v>133334</v>
      </c>
    </row>
    <row r="2900" spans="1:11" x14ac:dyDescent="0.25">
      <c r="A2900" s="7">
        <v>260321103096572</v>
      </c>
      <c r="B2900" s="8">
        <v>26032</v>
      </c>
      <c r="C2900" s="8">
        <v>1103096572</v>
      </c>
      <c r="D2900" s="9" t="s">
        <v>3055</v>
      </c>
      <c r="E2900" s="10" t="s">
        <v>2266</v>
      </c>
      <c r="F2900" s="10">
        <v>911280</v>
      </c>
      <c r="G2900" s="10">
        <v>1138025</v>
      </c>
      <c r="H2900" s="11" t="s">
        <v>12</v>
      </c>
      <c r="I2900" s="20">
        <v>919702.22829616943</v>
      </c>
      <c r="J2900">
        <v>16</v>
      </c>
      <c r="K2900" s="20">
        <v>1066672</v>
      </c>
    </row>
    <row r="2901" spans="1:11" x14ac:dyDescent="0.25">
      <c r="A2901" s="7">
        <v>2611839555465</v>
      </c>
      <c r="B2901" s="8">
        <v>26118</v>
      </c>
      <c r="C2901" s="8">
        <v>39555465</v>
      </c>
      <c r="D2901" s="9" t="s">
        <v>3056</v>
      </c>
      <c r="E2901" s="10" t="s">
        <v>2266</v>
      </c>
      <c r="F2901" s="10">
        <v>333329</v>
      </c>
      <c r="G2901" s="10">
        <v>333329</v>
      </c>
      <c r="H2901" s="11" t="s">
        <v>12</v>
      </c>
      <c r="I2901" s="20">
        <v>255087.58867791368</v>
      </c>
      <c r="J2901">
        <v>4</v>
      </c>
      <c r="K2901" s="20">
        <v>266668</v>
      </c>
    </row>
    <row r="2902" spans="1:11" x14ac:dyDescent="0.25">
      <c r="A2902" s="7">
        <v>261391088310939</v>
      </c>
      <c r="B2902" s="8">
        <v>26139</v>
      </c>
      <c r="C2902" s="8">
        <v>1088310939</v>
      </c>
      <c r="D2902" s="9" t="s">
        <v>3057</v>
      </c>
      <c r="E2902" s="10" t="s">
        <v>2266</v>
      </c>
      <c r="F2902" s="10">
        <v>569244</v>
      </c>
      <c r="G2902" s="10">
        <v>666664</v>
      </c>
      <c r="H2902" s="11" t="s">
        <v>12</v>
      </c>
      <c r="I2902" s="20">
        <v>549386.63760568586</v>
      </c>
      <c r="J2902">
        <v>9</v>
      </c>
      <c r="K2902" s="20">
        <v>600003</v>
      </c>
    </row>
    <row r="2903" spans="1:11" x14ac:dyDescent="0.25">
      <c r="A2903" s="7">
        <v>2615879565826</v>
      </c>
      <c r="B2903" s="8">
        <v>26158</v>
      </c>
      <c r="C2903" s="8">
        <v>79565826</v>
      </c>
      <c r="D2903" s="9" t="s">
        <v>3058</v>
      </c>
      <c r="E2903" s="10" t="s">
        <v>2266</v>
      </c>
      <c r="F2903" s="10">
        <v>57772.070000000065</v>
      </c>
      <c r="G2903" s="10">
        <v>57772.070000000065</v>
      </c>
      <c r="H2903" s="11" t="s">
        <v>12</v>
      </c>
      <c r="I2903" s="20">
        <v>0</v>
      </c>
      <c r="J2903" s="20">
        <v>0</v>
      </c>
      <c r="K2903" s="20">
        <v>0</v>
      </c>
    </row>
    <row r="2904" spans="1:11" x14ac:dyDescent="0.25">
      <c r="A2904" s="7">
        <v>261771050065973</v>
      </c>
      <c r="B2904" s="8">
        <v>26177</v>
      </c>
      <c r="C2904" s="8">
        <v>1050065973</v>
      </c>
      <c r="D2904" s="9" t="s">
        <v>3059</v>
      </c>
      <c r="E2904" s="10" t="s">
        <v>2266</v>
      </c>
      <c r="F2904" s="10">
        <v>410155</v>
      </c>
      <c r="G2904" s="10">
        <v>466663</v>
      </c>
      <c r="H2904" s="11" t="s">
        <v>12</v>
      </c>
      <c r="I2904" s="20">
        <v>375965.98869205388</v>
      </c>
      <c r="J2904">
        <v>6</v>
      </c>
      <c r="K2904" s="20">
        <v>400002</v>
      </c>
    </row>
    <row r="2905" spans="1:11" x14ac:dyDescent="0.25">
      <c r="A2905" s="7">
        <v>2619911426733</v>
      </c>
      <c r="B2905" s="8">
        <v>26199</v>
      </c>
      <c r="C2905" s="8">
        <v>11426733</v>
      </c>
      <c r="D2905" s="9" t="s">
        <v>3060</v>
      </c>
      <c r="E2905" s="10" t="s">
        <v>2266</v>
      </c>
      <c r="F2905" s="10">
        <v>486698</v>
      </c>
      <c r="G2905" s="10">
        <v>550000</v>
      </c>
      <c r="H2905" s="11" t="s">
        <v>12</v>
      </c>
      <c r="I2905" s="20">
        <v>434807.07276806392</v>
      </c>
      <c r="J2905">
        <v>7</v>
      </c>
      <c r="K2905" s="20">
        <v>466669</v>
      </c>
    </row>
    <row r="2906" spans="1:11" x14ac:dyDescent="0.25">
      <c r="A2906" s="7">
        <v>262021113629010</v>
      </c>
      <c r="B2906" s="8">
        <v>26202</v>
      </c>
      <c r="C2906" s="8">
        <v>1113629010</v>
      </c>
      <c r="D2906" s="9" t="s">
        <v>3061</v>
      </c>
      <c r="E2906" s="10" t="s">
        <v>2266</v>
      </c>
      <c r="F2906" s="10">
        <v>950000</v>
      </c>
      <c r="G2906" s="10">
        <v>1200000</v>
      </c>
      <c r="H2906" s="11" t="s">
        <v>12</v>
      </c>
      <c r="I2906" s="20">
        <v>968929.85335607023</v>
      </c>
      <c r="J2906">
        <v>17</v>
      </c>
      <c r="K2906" s="20">
        <v>1133339</v>
      </c>
    </row>
    <row r="2907" spans="1:11" x14ac:dyDescent="0.25">
      <c r="A2907" s="7">
        <v>2622165798039</v>
      </c>
      <c r="B2907" s="8">
        <v>26221</v>
      </c>
      <c r="C2907" s="8">
        <v>65798039</v>
      </c>
      <c r="D2907" s="9" t="s">
        <v>3062</v>
      </c>
      <c r="E2907" s="10" t="s">
        <v>2266</v>
      </c>
      <c r="F2907" s="10">
        <v>485093</v>
      </c>
      <c r="G2907" s="10">
        <v>533330</v>
      </c>
      <c r="H2907" s="11" t="s">
        <v>12</v>
      </c>
      <c r="I2907" s="20">
        <v>434807.07276806392</v>
      </c>
      <c r="J2907">
        <v>7</v>
      </c>
      <c r="K2907" s="20">
        <v>466669</v>
      </c>
    </row>
    <row r="2908" spans="1:11" x14ac:dyDescent="0.25">
      <c r="A2908" s="7">
        <v>2622614397201</v>
      </c>
      <c r="B2908" s="8">
        <v>26226</v>
      </c>
      <c r="C2908" s="8">
        <v>14397201</v>
      </c>
      <c r="D2908" s="9" t="s">
        <v>3063</v>
      </c>
      <c r="E2908" s="10" t="s">
        <v>2266</v>
      </c>
      <c r="F2908" s="10">
        <v>199995</v>
      </c>
      <c r="G2908" s="10">
        <v>199995</v>
      </c>
      <c r="H2908" s="11" t="s">
        <v>12</v>
      </c>
      <c r="I2908" s="20">
        <v>65488.302636194479</v>
      </c>
      <c r="J2908">
        <v>1</v>
      </c>
      <c r="K2908" s="20">
        <v>66667</v>
      </c>
    </row>
    <row r="2909" spans="1:11" x14ac:dyDescent="0.25">
      <c r="A2909" s="7">
        <v>262451002258412</v>
      </c>
      <c r="B2909" s="8">
        <v>26245</v>
      </c>
      <c r="C2909" s="8">
        <v>1002258412</v>
      </c>
      <c r="D2909" s="9" t="s">
        <v>3064</v>
      </c>
      <c r="E2909" s="10" t="s">
        <v>2266</v>
      </c>
      <c r="F2909" s="10">
        <v>950000</v>
      </c>
      <c r="G2909" s="10">
        <v>1200000</v>
      </c>
      <c r="H2909" s="9" t="s">
        <v>153</v>
      </c>
      <c r="I2909" s="20">
        <v>968929.85335607023</v>
      </c>
      <c r="J2909">
        <v>17</v>
      </c>
      <c r="K2909" s="20">
        <v>1133339</v>
      </c>
    </row>
    <row r="2910" spans="1:11" x14ac:dyDescent="0.25">
      <c r="A2910" s="7">
        <v>262461007197113</v>
      </c>
      <c r="B2910" s="8">
        <v>26246</v>
      </c>
      <c r="C2910" s="8">
        <v>1007197113</v>
      </c>
      <c r="D2910" s="9" t="s">
        <v>3065</v>
      </c>
      <c r="E2910" s="10" t="s">
        <v>2266</v>
      </c>
      <c r="F2910" s="10">
        <v>950000</v>
      </c>
      <c r="G2910" s="10">
        <v>1200000</v>
      </c>
      <c r="H2910" s="9" t="s">
        <v>153</v>
      </c>
      <c r="I2910" s="20">
        <v>968929.85335607023</v>
      </c>
      <c r="J2910">
        <v>17</v>
      </c>
      <c r="K2910" s="20">
        <v>1133339</v>
      </c>
    </row>
    <row r="2911" spans="1:11" x14ac:dyDescent="0.25">
      <c r="A2911" s="7">
        <v>262471069433929</v>
      </c>
      <c r="B2911" s="8">
        <v>26247</v>
      </c>
      <c r="C2911" s="8">
        <v>1069433929</v>
      </c>
      <c r="D2911" s="9" t="s">
        <v>3066</v>
      </c>
      <c r="E2911" s="10" t="s">
        <v>2266</v>
      </c>
      <c r="F2911" s="10">
        <v>950000</v>
      </c>
      <c r="G2911" s="10">
        <v>1200000</v>
      </c>
      <c r="H2911" s="11" t="s">
        <v>12</v>
      </c>
      <c r="I2911" s="20">
        <v>968929.85335607023</v>
      </c>
      <c r="J2911">
        <v>17</v>
      </c>
      <c r="K2911" s="20">
        <v>1133339</v>
      </c>
    </row>
    <row r="2912" spans="1:11" x14ac:dyDescent="0.25">
      <c r="A2912" s="7">
        <v>262691094898270</v>
      </c>
      <c r="B2912" s="8">
        <v>26269</v>
      </c>
      <c r="C2912" s="8">
        <v>1094898270</v>
      </c>
      <c r="D2912" s="9" t="s">
        <v>3067</v>
      </c>
      <c r="E2912" s="10" t="s">
        <v>2266</v>
      </c>
      <c r="F2912" s="10">
        <v>950000</v>
      </c>
      <c r="G2912" s="10">
        <v>1200000</v>
      </c>
      <c r="H2912" s="11" t="s">
        <v>12</v>
      </c>
      <c r="I2912" s="20">
        <v>968929.85335607023</v>
      </c>
      <c r="J2912">
        <v>17</v>
      </c>
      <c r="K2912" s="20">
        <v>1133339</v>
      </c>
    </row>
    <row r="2913" spans="1:11" x14ac:dyDescent="0.25">
      <c r="A2913" s="7">
        <v>263221105058914</v>
      </c>
      <c r="B2913" s="8">
        <v>26322</v>
      </c>
      <c r="C2913" s="8">
        <v>1105058914</v>
      </c>
      <c r="D2913" s="9" t="s">
        <v>3068</v>
      </c>
      <c r="E2913" s="10" t="s">
        <v>2266</v>
      </c>
      <c r="F2913" s="10">
        <v>950000</v>
      </c>
      <c r="G2913" s="10">
        <v>1200000</v>
      </c>
      <c r="H2913" s="11" t="s">
        <v>12</v>
      </c>
      <c r="I2913" s="20">
        <v>968929.85335607023</v>
      </c>
      <c r="J2913">
        <v>17</v>
      </c>
      <c r="K2913" s="20">
        <v>1133339</v>
      </c>
    </row>
    <row r="2914" spans="1:11" x14ac:dyDescent="0.25">
      <c r="A2914" s="7">
        <v>263331007737081</v>
      </c>
      <c r="B2914" s="8">
        <v>26333</v>
      </c>
      <c r="C2914" s="8">
        <v>1007737081</v>
      </c>
      <c r="D2914" s="9" t="s">
        <v>3069</v>
      </c>
      <c r="E2914" s="10" t="s">
        <v>2266</v>
      </c>
      <c r="F2914" s="10">
        <v>355064</v>
      </c>
      <c r="G2914" s="10">
        <v>399996</v>
      </c>
      <c r="H2914" s="11" t="s">
        <v>22</v>
      </c>
      <c r="I2914" s="20">
        <v>316065.84783961327</v>
      </c>
      <c r="J2914">
        <v>5</v>
      </c>
      <c r="K2914" s="20">
        <v>333335</v>
      </c>
    </row>
    <row r="2915" spans="1:11" x14ac:dyDescent="0.25">
      <c r="A2915" s="7">
        <v>263431097992993</v>
      </c>
      <c r="B2915" s="8">
        <v>26343</v>
      </c>
      <c r="C2915" s="8">
        <v>1097992993</v>
      </c>
      <c r="D2915" s="9" t="s">
        <v>3070</v>
      </c>
      <c r="E2915" s="10" t="s">
        <v>2266</v>
      </c>
      <c r="F2915" s="10">
        <v>950000</v>
      </c>
      <c r="G2915" s="10">
        <v>1200000</v>
      </c>
      <c r="H2915" s="11" t="s">
        <v>12</v>
      </c>
      <c r="I2915" s="20">
        <v>968929.85335607023</v>
      </c>
      <c r="J2915">
        <v>17</v>
      </c>
      <c r="K2915" s="20">
        <v>1133339</v>
      </c>
    </row>
    <row r="2916" spans="1:11" x14ac:dyDescent="0.25">
      <c r="A2916" s="7">
        <v>2636685451414</v>
      </c>
      <c r="B2916" s="8">
        <v>26366</v>
      </c>
      <c r="C2916" s="8">
        <v>85451414</v>
      </c>
      <c r="D2916" s="9" t="s">
        <v>3071</v>
      </c>
      <c r="E2916" s="10" t="s">
        <v>2266</v>
      </c>
      <c r="F2916" s="10">
        <v>369968</v>
      </c>
      <c r="G2916" s="10">
        <v>428574</v>
      </c>
      <c r="H2916" s="11" t="s">
        <v>12</v>
      </c>
      <c r="I2916" s="20">
        <v>327967.02380396135</v>
      </c>
      <c r="J2916">
        <v>4</v>
      </c>
      <c r="K2916" s="20">
        <v>342856</v>
      </c>
    </row>
    <row r="2917" spans="1:11" x14ac:dyDescent="0.25">
      <c r="A2917" s="7">
        <v>2640293295297</v>
      </c>
      <c r="B2917" s="8">
        <v>26402</v>
      </c>
      <c r="C2917" s="8">
        <v>93295297</v>
      </c>
      <c r="D2917" s="9" t="s">
        <v>3072</v>
      </c>
      <c r="E2917" s="10" t="s">
        <v>2266</v>
      </c>
      <c r="F2917" s="10">
        <v>810032</v>
      </c>
      <c r="G2917" s="10">
        <v>1000000</v>
      </c>
      <c r="H2917" s="11" t="s">
        <v>12</v>
      </c>
      <c r="I2917" s="20">
        <v>824075.83602934866</v>
      </c>
      <c r="J2917">
        <v>9</v>
      </c>
      <c r="K2917" s="20">
        <v>900000</v>
      </c>
    </row>
    <row r="2918" spans="1:11" x14ac:dyDescent="0.25">
      <c r="A2918" s="7">
        <v>264451130633524</v>
      </c>
      <c r="B2918" s="8">
        <v>26445</v>
      </c>
      <c r="C2918" s="8">
        <v>1130633524</v>
      </c>
      <c r="D2918" s="9" t="s">
        <v>3073</v>
      </c>
      <c r="E2918" s="10" t="s">
        <v>2266</v>
      </c>
      <c r="F2918" s="10">
        <v>767220</v>
      </c>
      <c r="G2918" s="10">
        <v>933332</v>
      </c>
      <c r="H2918" s="11" t="s">
        <v>12</v>
      </c>
      <c r="I2918" s="20">
        <v>766639.10886312008</v>
      </c>
      <c r="J2918">
        <v>13</v>
      </c>
      <c r="K2918" s="20">
        <v>866671</v>
      </c>
    </row>
    <row r="2919" spans="1:11" x14ac:dyDescent="0.25">
      <c r="A2919" s="7">
        <v>264651079655522</v>
      </c>
      <c r="B2919" s="8">
        <v>26465</v>
      </c>
      <c r="C2919" s="8">
        <v>1079655522</v>
      </c>
      <c r="D2919" s="9" t="s">
        <v>3074</v>
      </c>
      <c r="E2919" s="10" t="s">
        <v>2266</v>
      </c>
      <c r="F2919" s="10">
        <v>719210</v>
      </c>
      <c r="G2919" s="10">
        <v>866665</v>
      </c>
      <c r="H2919" s="11" t="s">
        <v>12</v>
      </c>
      <c r="I2919" s="20">
        <v>713770.53484504076</v>
      </c>
      <c r="J2919">
        <v>12</v>
      </c>
      <c r="K2919" s="20">
        <v>800004</v>
      </c>
    </row>
    <row r="2920" spans="1:11" x14ac:dyDescent="0.25">
      <c r="A2920" s="7">
        <v>264731114731531</v>
      </c>
      <c r="B2920" s="8">
        <v>26473</v>
      </c>
      <c r="C2920" s="8">
        <v>1114731531</v>
      </c>
      <c r="D2920" s="9" t="s">
        <v>3075</v>
      </c>
      <c r="E2920" s="10" t="s">
        <v>2266</v>
      </c>
      <c r="F2920" s="10">
        <v>901398</v>
      </c>
      <c r="G2920" s="10">
        <v>1104761.9047619049</v>
      </c>
      <c r="H2920" s="11" t="s">
        <v>12</v>
      </c>
      <c r="I2920" s="20">
        <v>0</v>
      </c>
      <c r="J2920" s="20">
        <v>0</v>
      </c>
      <c r="K2920" s="20">
        <v>0</v>
      </c>
    </row>
    <row r="2921" spans="1:11" x14ac:dyDescent="0.25">
      <c r="A2921" s="7">
        <v>2650425097703</v>
      </c>
      <c r="B2921" s="8">
        <v>26504</v>
      </c>
      <c r="C2921" s="8">
        <v>25097703</v>
      </c>
      <c r="D2921" s="9" t="s">
        <v>3076</v>
      </c>
      <c r="E2921" s="10" t="s">
        <v>2266</v>
      </c>
      <c r="F2921" s="10">
        <v>819136</v>
      </c>
      <c r="G2921" s="10">
        <v>999999</v>
      </c>
      <c r="H2921" s="11" t="s">
        <v>12</v>
      </c>
      <c r="I2921" s="20">
        <v>818572.94682253024</v>
      </c>
      <c r="J2921">
        <v>14</v>
      </c>
      <c r="K2921" s="20">
        <v>933338</v>
      </c>
    </row>
    <row r="2922" spans="1:11" x14ac:dyDescent="0.25">
      <c r="A2922" s="7">
        <v>265141055552298</v>
      </c>
      <c r="B2922" s="8">
        <v>26514</v>
      </c>
      <c r="C2922" s="8">
        <v>1055552298</v>
      </c>
      <c r="D2922" s="9" t="s">
        <v>3077</v>
      </c>
      <c r="E2922" s="10" t="s">
        <v>2266</v>
      </c>
      <c r="F2922" s="10">
        <v>950000</v>
      </c>
      <c r="G2922" s="10">
        <v>1200000</v>
      </c>
      <c r="H2922" s="11" t="s">
        <v>12</v>
      </c>
      <c r="I2922" s="20">
        <v>968929.85335607023</v>
      </c>
      <c r="J2922">
        <v>17</v>
      </c>
      <c r="K2922" s="20">
        <v>1133339</v>
      </c>
    </row>
    <row r="2923" spans="1:11" x14ac:dyDescent="0.25">
      <c r="A2923" s="7">
        <v>2652226366782</v>
      </c>
      <c r="B2923" s="8">
        <v>26522</v>
      </c>
      <c r="C2923" s="8">
        <v>26366782</v>
      </c>
      <c r="D2923" s="9" t="s">
        <v>3078</v>
      </c>
      <c r="E2923" s="10" t="s">
        <v>2266</v>
      </c>
      <c r="F2923" s="10">
        <v>62154</v>
      </c>
      <c r="G2923" s="10">
        <v>66661</v>
      </c>
      <c r="H2923" s="11" t="s">
        <v>12</v>
      </c>
      <c r="I2923" s="20">
        <v>0</v>
      </c>
      <c r="J2923" s="20">
        <v>0</v>
      </c>
      <c r="K2923" s="20">
        <v>0</v>
      </c>
    </row>
    <row r="2924" spans="1:11" x14ac:dyDescent="0.25">
      <c r="A2924" s="7">
        <v>2655298462890</v>
      </c>
      <c r="B2924" s="8">
        <v>26552</v>
      </c>
      <c r="C2924" s="8">
        <v>98462890</v>
      </c>
      <c r="D2924" s="9" t="s">
        <v>3079</v>
      </c>
      <c r="E2924" s="10" t="s">
        <v>2266</v>
      </c>
      <c r="F2924" s="10">
        <v>633869</v>
      </c>
      <c r="G2924" s="10">
        <v>733331</v>
      </c>
      <c r="H2924" s="11" t="s">
        <v>12</v>
      </c>
      <c r="I2924" s="20">
        <v>605161.58008684439</v>
      </c>
      <c r="J2924">
        <v>10</v>
      </c>
      <c r="K2924" s="20">
        <v>666670</v>
      </c>
    </row>
    <row r="2925" spans="1:11" x14ac:dyDescent="0.25">
      <c r="A2925" s="7">
        <v>265584234018</v>
      </c>
      <c r="B2925" s="8">
        <v>26558</v>
      </c>
      <c r="C2925" s="8">
        <v>4234018</v>
      </c>
      <c r="D2925" s="9" t="s">
        <v>3080</v>
      </c>
      <c r="E2925" s="10" t="s">
        <v>2266</v>
      </c>
      <c r="F2925" s="10">
        <v>412129</v>
      </c>
      <c r="G2925" s="10">
        <v>466663</v>
      </c>
      <c r="H2925" s="11" t="s">
        <v>12</v>
      </c>
      <c r="I2925" s="20">
        <v>375965.98869205388</v>
      </c>
      <c r="J2925">
        <v>6</v>
      </c>
      <c r="K2925" s="20">
        <v>400002</v>
      </c>
    </row>
    <row r="2926" spans="1:11" x14ac:dyDescent="0.25">
      <c r="A2926" s="7">
        <v>2658785155376</v>
      </c>
      <c r="B2926" s="8">
        <v>26587</v>
      </c>
      <c r="C2926" s="8">
        <v>85155376</v>
      </c>
      <c r="D2926" s="9" t="s">
        <v>3081</v>
      </c>
      <c r="E2926" s="10" t="s">
        <v>2266</v>
      </c>
      <c r="F2926" s="10">
        <v>523126</v>
      </c>
      <c r="G2926" s="10">
        <v>600000</v>
      </c>
      <c r="H2926" s="11" t="s">
        <v>12</v>
      </c>
      <c r="I2926" s="20">
        <v>193011.80659333995</v>
      </c>
      <c r="J2926">
        <v>3</v>
      </c>
      <c r="K2926" s="20">
        <v>200001</v>
      </c>
    </row>
    <row r="2927" spans="1:11" x14ac:dyDescent="0.25">
      <c r="A2927" s="7">
        <v>265881075251809</v>
      </c>
      <c r="B2927" s="8">
        <v>26588</v>
      </c>
      <c r="C2927" s="8">
        <v>1075251809</v>
      </c>
      <c r="D2927" s="9" t="s">
        <v>3082</v>
      </c>
      <c r="E2927" s="10" t="s">
        <v>2266</v>
      </c>
      <c r="F2927" s="10">
        <v>950000</v>
      </c>
      <c r="G2927" s="10">
        <v>1200000</v>
      </c>
      <c r="H2927" s="11" t="s">
        <v>12</v>
      </c>
      <c r="I2927" s="20">
        <v>968929.85335607023</v>
      </c>
      <c r="J2927">
        <v>17</v>
      </c>
      <c r="K2927" s="20">
        <v>1133339</v>
      </c>
    </row>
    <row r="2928" spans="1:11" x14ac:dyDescent="0.25">
      <c r="A2928" s="7">
        <v>265951114389300</v>
      </c>
      <c r="B2928" s="8">
        <v>26595</v>
      </c>
      <c r="C2928" s="8">
        <v>1114389300</v>
      </c>
      <c r="D2928" s="9" t="s">
        <v>3083</v>
      </c>
      <c r="E2928" s="10" t="s">
        <v>2266</v>
      </c>
      <c r="F2928" s="10">
        <v>1900000</v>
      </c>
      <c r="G2928" s="10">
        <v>2400000</v>
      </c>
      <c r="H2928" s="11" t="s">
        <v>12</v>
      </c>
      <c r="I2928" s="20">
        <v>1937845.1728370097</v>
      </c>
      <c r="J2928">
        <v>17</v>
      </c>
      <c r="K2928" s="20">
        <v>2266661</v>
      </c>
    </row>
    <row r="2929" spans="1:11" x14ac:dyDescent="0.25">
      <c r="A2929" s="7">
        <v>265971058198876</v>
      </c>
      <c r="B2929" s="8">
        <v>26597</v>
      </c>
      <c r="C2929" s="8">
        <v>1058198876</v>
      </c>
      <c r="D2929" s="9" t="s">
        <v>3084</v>
      </c>
      <c r="E2929" s="10" t="s">
        <v>2266</v>
      </c>
      <c r="F2929" s="10">
        <v>950000</v>
      </c>
      <c r="G2929" s="10">
        <v>1200000</v>
      </c>
      <c r="H2929" s="11" t="s">
        <v>12</v>
      </c>
      <c r="I2929" s="20">
        <v>968929.85335607023</v>
      </c>
      <c r="J2929">
        <v>17</v>
      </c>
      <c r="K2929" s="20">
        <v>1133339</v>
      </c>
    </row>
    <row r="2930" spans="1:11" x14ac:dyDescent="0.25">
      <c r="A2930" s="7">
        <v>266171045710606</v>
      </c>
      <c r="B2930" s="8">
        <v>26617</v>
      </c>
      <c r="C2930" s="8">
        <v>1045710606</v>
      </c>
      <c r="D2930" s="9" t="s">
        <v>3085</v>
      </c>
      <c r="E2930" s="10" t="s">
        <v>2266</v>
      </c>
      <c r="F2930" s="10">
        <v>123086</v>
      </c>
      <c r="G2930" s="10">
        <v>133328</v>
      </c>
      <c r="H2930" s="11" t="s">
        <v>12</v>
      </c>
      <c r="I2930" s="20">
        <v>65488.302636194479</v>
      </c>
      <c r="J2930">
        <v>1</v>
      </c>
      <c r="K2930" s="20">
        <v>66667</v>
      </c>
    </row>
    <row r="2931" spans="1:11" x14ac:dyDescent="0.25">
      <c r="A2931" s="7">
        <v>266401109492481</v>
      </c>
      <c r="B2931" s="8">
        <v>26640</v>
      </c>
      <c r="C2931" s="8">
        <v>1109492481</v>
      </c>
      <c r="D2931" s="9" t="s">
        <v>3086</v>
      </c>
      <c r="E2931" s="10" t="s">
        <v>2266</v>
      </c>
      <c r="F2931" s="10">
        <v>62154</v>
      </c>
      <c r="G2931" s="10">
        <v>66661</v>
      </c>
      <c r="H2931" s="11" t="s">
        <v>12</v>
      </c>
      <c r="I2931" s="20">
        <v>0</v>
      </c>
      <c r="J2931" s="20">
        <v>0</v>
      </c>
      <c r="K2931" s="20">
        <v>0</v>
      </c>
    </row>
    <row r="2932" spans="1:11" x14ac:dyDescent="0.25">
      <c r="A2932" s="7">
        <v>267191061762427</v>
      </c>
      <c r="B2932" s="8">
        <v>26719</v>
      </c>
      <c r="C2932" s="8">
        <v>1061762427</v>
      </c>
      <c r="D2932" s="9" t="s">
        <v>3087</v>
      </c>
      <c r="E2932" s="10" t="s">
        <v>2266</v>
      </c>
      <c r="F2932" s="10">
        <v>863302</v>
      </c>
      <c r="G2932" s="10">
        <v>1066672</v>
      </c>
      <c r="H2932" s="11" t="s">
        <v>12</v>
      </c>
      <c r="I2932" s="20">
        <v>869588.57520456321</v>
      </c>
      <c r="J2932">
        <v>15</v>
      </c>
      <c r="K2932" s="20">
        <v>1000005</v>
      </c>
    </row>
    <row r="2933" spans="1:11" x14ac:dyDescent="0.25">
      <c r="A2933" s="7">
        <v>267241002229726</v>
      </c>
      <c r="B2933" s="8">
        <v>26724</v>
      </c>
      <c r="C2933" s="8">
        <v>1002229726</v>
      </c>
      <c r="D2933" s="9" t="s">
        <v>3088</v>
      </c>
      <c r="E2933" s="10" t="s">
        <v>2266</v>
      </c>
      <c r="F2933" s="10">
        <v>950000</v>
      </c>
      <c r="G2933" s="10">
        <v>1200006</v>
      </c>
      <c r="H2933" s="11" t="s">
        <v>12</v>
      </c>
      <c r="I2933" s="20">
        <v>968929.85335607023</v>
      </c>
      <c r="J2933">
        <v>17</v>
      </c>
      <c r="K2933" s="20">
        <v>1133339</v>
      </c>
    </row>
    <row r="2934" spans="1:11" x14ac:dyDescent="0.25">
      <c r="A2934" s="7">
        <v>267301125472727</v>
      </c>
      <c r="B2934" s="8">
        <v>26730</v>
      </c>
      <c r="C2934" s="8">
        <v>1125472727</v>
      </c>
      <c r="D2934" s="9" t="s">
        <v>3089</v>
      </c>
      <c r="E2934" s="10" t="s">
        <v>2266</v>
      </c>
      <c r="F2934" s="10">
        <v>298786</v>
      </c>
      <c r="G2934" s="10">
        <v>333335</v>
      </c>
      <c r="H2934" s="11" t="s">
        <v>12</v>
      </c>
      <c r="I2934" s="20">
        <v>255087.58867791368</v>
      </c>
      <c r="J2934">
        <v>4</v>
      </c>
      <c r="K2934" s="20">
        <v>266668</v>
      </c>
    </row>
    <row r="2935" spans="1:11" x14ac:dyDescent="0.25">
      <c r="A2935" s="7">
        <v>267511048015205</v>
      </c>
      <c r="B2935" s="8">
        <v>26751</v>
      </c>
      <c r="C2935" s="8">
        <v>1048015205</v>
      </c>
      <c r="D2935" s="9" t="s">
        <v>3090</v>
      </c>
      <c r="E2935" s="10" t="s">
        <v>2266</v>
      </c>
      <c r="F2935" s="10">
        <v>950000</v>
      </c>
      <c r="G2935" s="10">
        <v>1200006</v>
      </c>
      <c r="H2935" s="9" t="s">
        <v>153</v>
      </c>
      <c r="I2935" s="20">
        <v>968929.85335607023</v>
      </c>
      <c r="J2935">
        <v>17</v>
      </c>
      <c r="K2935" s="20">
        <v>1133339</v>
      </c>
    </row>
    <row r="2936" spans="1:11" x14ac:dyDescent="0.25">
      <c r="A2936" s="7">
        <v>269341087117251</v>
      </c>
      <c r="B2936" s="8">
        <v>26934</v>
      </c>
      <c r="C2936" s="8">
        <v>1087117251</v>
      </c>
      <c r="D2936" s="9" t="s">
        <v>3091</v>
      </c>
      <c r="E2936" s="10" t="s">
        <v>2266</v>
      </c>
      <c r="F2936" s="10">
        <v>905657</v>
      </c>
      <c r="G2936" s="10">
        <v>1133333</v>
      </c>
      <c r="H2936" s="11" t="s">
        <v>12</v>
      </c>
      <c r="I2936" s="20">
        <v>919702.22829616943</v>
      </c>
      <c r="J2936">
        <v>16</v>
      </c>
      <c r="K2936" s="20">
        <v>1066672</v>
      </c>
    </row>
    <row r="2937" spans="1:11" x14ac:dyDescent="0.25">
      <c r="A2937" s="7">
        <v>269351063486382</v>
      </c>
      <c r="B2937" s="8">
        <v>26935</v>
      </c>
      <c r="C2937" s="8">
        <v>1063486382</v>
      </c>
      <c r="D2937" s="9" t="s">
        <v>3092</v>
      </c>
      <c r="E2937" s="10" t="s">
        <v>2266</v>
      </c>
      <c r="F2937" s="10">
        <v>950000</v>
      </c>
      <c r="G2937" s="10">
        <v>1200000</v>
      </c>
      <c r="H2937" s="11" t="s">
        <v>12</v>
      </c>
      <c r="I2937" s="20">
        <v>968929.85335607023</v>
      </c>
      <c r="J2937">
        <v>17</v>
      </c>
      <c r="K2937" s="20">
        <v>1133339</v>
      </c>
    </row>
    <row r="2938" spans="1:11" x14ac:dyDescent="0.25">
      <c r="A2938" s="7">
        <v>269481039695088</v>
      </c>
      <c r="B2938" s="8">
        <v>26948</v>
      </c>
      <c r="C2938" s="8">
        <v>1039695088</v>
      </c>
      <c r="D2938" s="9" t="s">
        <v>2052</v>
      </c>
      <c r="E2938" s="10" t="s">
        <v>9</v>
      </c>
      <c r="F2938" s="10">
        <v>905657</v>
      </c>
      <c r="G2938" s="10">
        <v>1133339</v>
      </c>
      <c r="H2938" s="11" t="s">
        <v>12</v>
      </c>
      <c r="I2938" s="20">
        <v>919702.22829616943</v>
      </c>
      <c r="J2938">
        <v>16</v>
      </c>
      <c r="K2938" s="20">
        <v>1066672</v>
      </c>
    </row>
    <row r="2939" spans="1:11" x14ac:dyDescent="0.25">
      <c r="A2939" s="7">
        <v>269911084224087</v>
      </c>
      <c r="B2939" s="8">
        <v>26991</v>
      </c>
      <c r="C2939" s="8">
        <v>1084224087</v>
      </c>
      <c r="D2939" s="9" t="s">
        <v>3093</v>
      </c>
      <c r="E2939" s="10" t="s">
        <v>2266</v>
      </c>
      <c r="F2939" s="10">
        <v>950000</v>
      </c>
      <c r="G2939" s="10">
        <v>1200000</v>
      </c>
      <c r="H2939" s="11" t="s">
        <v>12</v>
      </c>
      <c r="I2939" s="20">
        <v>968929.85335607023</v>
      </c>
      <c r="J2939">
        <v>17</v>
      </c>
      <c r="K2939" s="20">
        <v>1133339</v>
      </c>
    </row>
    <row r="2940" spans="1:11" x14ac:dyDescent="0.25">
      <c r="A2940" s="7">
        <v>269921037948586</v>
      </c>
      <c r="B2940" s="8">
        <v>26992</v>
      </c>
      <c r="C2940" s="8">
        <v>1037948586</v>
      </c>
      <c r="D2940" s="9" t="s">
        <v>3094</v>
      </c>
      <c r="E2940" s="10" t="s">
        <v>2266</v>
      </c>
      <c r="F2940" s="10">
        <v>950000</v>
      </c>
      <c r="G2940" s="10">
        <v>1200000</v>
      </c>
      <c r="H2940" s="11" t="s">
        <v>12</v>
      </c>
      <c r="I2940" s="20">
        <v>968929.85335607023</v>
      </c>
      <c r="J2940">
        <v>17</v>
      </c>
      <c r="K2940" s="20">
        <v>1133339</v>
      </c>
    </row>
    <row r="2941" spans="1:11" x14ac:dyDescent="0.25">
      <c r="A2941" s="7">
        <v>269931019088596</v>
      </c>
      <c r="B2941" s="8">
        <v>26993</v>
      </c>
      <c r="C2941" s="8">
        <v>1019088596</v>
      </c>
      <c r="D2941" s="9" t="s">
        <v>3095</v>
      </c>
      <c r="E2941" s="10" t="s">
        <v>2266</v>
      </c>
      <c r="F2941" s="10">
        <v>950000</v>
      </c>
      <c r="G2941" s="10">
        <v>1200000</v>
      </c>
      <c r="H2941" s="11" t="s">
        <v>12</v>
      </c>
      <c r="I2941" s="20">
        <v>968929.85335607023</v>
      </c>
      <c r="J2941">
        <v>17</v>
      </c>
      <c r="K2941" s="20">
        <v>1133339</v>
      </c>
    </row>
    <row r="2942" spans="1:11" x14ac:dyDescent="0.25">
      <c r="A2942" s="7">
        <v>272061112966772</v>
      </c>
      <c r="B2942" s="8">
        <v>27206</v>
      </c>
      <c r="C2942" s="8">
        <v>1112966772</v>
      </c>
      <c r="D2942" s="9" t="s">
        <v>3096</v>
      </c>
      <c r="E2942" s="10" t="s">
        <v>2266</v>
      </c>
      <c r="F2942" s="10">
        <v>840064</v>
      </c>
      <c r="G2942" s="10">
        <v>1020000</v>
      </c>
      <c r="H2942" s="11" t="s">
        <v>12</v>
      </c>
      <c r="I2942" s="20">
        <v>659950.40083357727</v>
      </c>
      <c r="J2942">
        <v>11</v>
      </c>
      <c r="K2942" s="20">
        <v>733337</v>
      </c>
    </row>
    <row r="2943" spans="1:11" x14ac:dyDescent="0.25">
      <c r="A2943" s="7">
        <v>272451060417086</v>
      </c>
      <c r="B2943" s="8">
        <v>27245</v>
      </c>
      <c r="C2943" s="8">
        <v>1060417086</v>
      </c>
      <c r="D2943" s="9" t="s">
        <v>3097</v>
      </c>
      <c r="E2943" s="10" t="s">
        <v>2266</v>
      </c>
      <c r="F2943" s="10">
        <v>950000</v>
      </c>
      <c r="G2943" s="10">
        <v>1200000</v>
      </c>
      <c r="H2943" s="11" t="s">
        <v>12</v>
      </c>
      <c r="I2943" s="20">
        <v>968929.85335607023</v>
      </c>
      <c r="J2943">
        <v>17</v>
      </c>
      <c r="K2943" s="20">
        <v>1133339</v>
      </c>
    </row>
    <row r="2944" spans="1:11" x14ac:dyDescent="0.25">
      <c r="A2944" s="7">
        <v>272461069741512</v>
      </c>
      <c r="B2944" s="8">
        <v>27246</v>
      </c>
      <c r="C2944" s="8">
        <v>1069741512</v>
      </c>
      <c r="D2944" s="9" t="s">
        <v>3098</v>
      </c>
      <c r="E2944" s="10" t="s">
        <v>2266</v>
      </c>
      <c r="F2944" s="10">
        <v>950000</v>
      </c>
      <c r="G2944" s="10">
        <v>1200000</v>
      </c>
      <c r="H2944" s="11" t="s">
        <v>12</v>
      </c>
      <c r="I2944" s="20">
        <v>968929.85335607023</v>
      </c>
      <c r="J2944">
        <v>17</v>
      </c>
      <c r="K2944" s="20">
        <v>1133339</v>
      </c>
    </row>
    <row r="2945" spans="1:11" x14ac:dyDescent="0.25">
      <c r="A2945" s="7">
        <v>272481081409139</v>
      </c>
      <c r="B2945" s="8">
        <v>27248</v>
      </c>
      <c r="C2945" s="8">
        <v>1081409139</v>
      </c>
      <c r="D2945" s="9" t="s">
        <v>3099</v>
      </c>
      <c r="E2945" s="10" t="s">
        <v>2266</v>
      </c>
      <c r="F2945" s="10">
        <v>950000</v>
      </c>
      <c r="G2945" s="10">
        <v>1200000</v>
      </c>
      <c r="H2945" s="11" t="s">
        <v>12</v>
      </c>
      <c r="I2945" s="20">
        <v>968929.85335607023</v>
      </c>
      <c r="J2945">
        <v>17</v>
      </c>
      <c r="K2945" s="20">
        <v>1133339</v>
      </c>
    </row>
    <row r="2946" spans="1:11" x14ac:dyDescent="0.25">
      <c r="A2946" s="7">
        <v>272491001712748</v>
      </c>
      <c r="B2946" s="8">
        <v>27249</v>
      </c>
      <c r="C2946" s="8">
        <v>1001712748</v>
      </c>
      <c r="D2946" s="9" t="s">
        <v>3100</v>
      </c>
      <c r="E2946" s="10" t="s">
        <v>2266</v>
      </c>
      <c r="F2946" s="10">
        <v>950000</v>
      </c>
      <c r="G2946" s="10">
        <v>1200000</v>
      </c>
      <c r="H2946" s="9" t="s">
        <v>153</v>
      </c>
      <c r="I2946" s="20">
        <v>968929.85335607023</v>
      </c>
      <c r="J2946">
        <v>17</v>
      </c>
      <c r="K2946" s="20">
        <v>1133339</v>
      </c>
    </row>
    <row r="2947" spans="1:11" x14ac:dyDescent="0.25">
      <c r="A2947" s="7">
        <v>272521075244224</v>
      </c>
      <c r="B2947" s="8">
        <v>27252</v>
      </c>
      <c r="C2947" s="8">
        <v>1075244224</v>
      </c>
      <c r="D2947" s="9" t="s">
        <v>1991</v>
      </c>
      <c r="E2947" s="10" t="s">
        <v>2266</v>
      </c>
      <c r="F2947" s="10">
        <v>814285</v>
      </c>
      <c r="G2947" s="10">
        <v>999999.33333333326</v>
      </c>
      <c r="H2947" s="11" t="s">
        <v>12</v>
      </c>
      <c r="I2947" s="20">
        <v>818572.94682253024</v>
      </c>
      <c r="J2947">
        <v>14</v>
      </c>
      <c r="K2947" s="20">
        <v>933338</v>
      </c>
    </row>
    <row r="2948" spans="1:11" x14ac:dyDescent="0.25">
      <c r="A2948" s="7">
        <v>2725641497450</v>
      </c>
      <c r="B2948" s="8">
        <v>27256</v>
      </c>
      <c r="C2948" s="8">
        <v>41497450</v>
      </c>
      <c r="D2948" s="9" t="s">
        <v>3101</v>
      </c>
      <c r="E2948" s="10" t="s">
        <v>2266</v>
      </c>
      <c r="F2948" s="10">
        <v>182820</v>
      </c>
      <c r="G2948" s="10">
        <v>199995</v>
      </c>
      <c r="H2948" s="11" t="s">
        <v>12</v>
      </c>
      <c r="I2948" s="20">
        <v>129818.74771651624</v>
      </c>
      <c r="J2948">
        <v>2</v>
      </c>
      <c r="K2948" s="20">
        <v>133334</v>
      </c>
    </row>
    <row r="2949" spans="1:11" x14ac:dyDescent="0.25">
      <c r="A2949" s="7">
        <v>272641027883568</v>
      </c>
      <c r="B2949" s="8">
        <v>27264</v>
      </c>
      <c r="C2949" s="8">
        <v>1027883568</v>
      </c>
      <c r="D2949" s="9" t="s">
        <v>3102</v>
      </c>
      <c r="E2949" s="10" t="s">
        <v>2266</v>
      </c>
      <c r="F2949" s="10">
        <v>905657</v>
      </c>
      <c r="G2949" s="10">
        <v>1133339</v>
      </c>
      <c r="H2949" s="11" t="s">
        <v>12</v>
      </c>
      <c r="I2949" s="20">
        <v>919702.22829616943</v>
      </c>
      <c r="J2949">
        <v>16</v>
      </c>
      <c r="K2949" s="20">
        <v>1066672</v>
      </c>
    </row>
    <row r="2950" spans="1:11" x14ac:dyDescent="0.25">
      <c r="A2950" s="7">
        <v>272711006840498</v>
      </c>
      <c r="B2950" s="8">
        <v>27271</v>
      </c>
      <c r="C2950" s="8">
        <v>1006840498</v>
      </c>
      <c r="D2950" s="9" t="s">
        <v>3103</v>
      </c>
      <c r="E2950" s="10" t="s">
        <v>2266</v>
      </c>
      <c r="F2950" s="10">
        <v>905657</v>
      </c>
      <c r="G2950" s="10">
        <v>1133339</v>
      </c>
      <c r="H2950" s="9" t="s">
        <v>153</v>
      </c>
      <c r="I2950" s="20">
        <v>919702.22829616943</v>
      </c>
      <c r="J2950">
        <v>16</v>
      </c>
      <c r="K2950" s="20">
        <v>1066672</v>
      </c>
    </row>
    <row r="2951" spans="1:11" x14ac:dyDescent="0.25">
      <c r="A2951" s="7">
        <v>2727280472830</v>
      </c>
      <c r="B2951" s="8">
        <v>27272</v>
      </c>
      <c r="C2951" s="8">
        <v>80472830</v>
      </c>
      <c r="D2951" s="9" t="s">
        <v>3104</v>
      </c>
      <c r="E2951" s="10" t="s">
        <v>2266</v>
      </c>
      <c r="F2951" s="10">
        <v>719210</v>
      </c>
      <c r="G2951" s="10">
        <v>866671</v>
      </c>
      <c r="H2951" s="11" t="s">
        <v>12</v>
      </c>
      <c r="I2951" s="20">
        <v>713770.53484504076</v>
      </c>
      <c r="J2951">
        <v>12</v>
      </c>
      <c r="K2951" s="20">
        <v>800004</v>
      </c>
    </row>
    <row r="2952" spans="1:11" x14ac:dyDescent="0.25">
      <c r="A2952" s="7">
        <v>272811143957575</v>
      </c>
      <c r="B2952" s="8">
        <v>27281</v>
      </c>
      <c r="C2952" s="8">
        <v>1143957575</v>
      </c>
      <c r="D2952" s="9" t="s">
        <v>3105</v>
      </c>
      <c r="E2952" s="10" t="s">
        <v>2266</v>
      </c>
      <c r="F2952" s="10">
        <v>62154</v>
      </c>
      <c r="G2952" s="10">
        <v>66667</v>
      </c>
      <c r="H2952" s="11" t="s">
        <v>12</v>
      </c>
      <c r="I2952" s="20">
        <v>0</v>
      </c>
      <c r="J2952" s="20">
        <v>0</v>
      </c>
      <c r="K2952" s="20">
        <v>0</v>
      </c>
    </row>
    <row r="2953" spans="1:11" x14ac:dyDescent="0.25">
      <c r="A2953" s="7">
        <v>272821070611536</v>
      </c>
      <c r="B2953" s="8">
        <v>27282</v>
      </c>
      <c r="C2953" s="8">
        <v>1070611536</v>
      </c>
      <c r="D2953" s="9" t="s">
        <v>3106</v>
      </c>
      <c r="E2953" s="10" t="s">
        <v>2266</v>
      </c>
      <c r="F2953" s="10">
        <v>950000</v>
      </c>
      <c r="G2953" s="10">
        <v>1200006</v>
      </c>
      <c r="H2953" s="11" t="s">
        <v>12</v>
      </c>
      <c r="I2953" s="20">
        <v>968929.85335607023</v>
      </c>
      <c r="J2953">
        <v>17</v>
      </c>
      <c r="K2953" s="20">
        <v>1133339</v>
      </c>
    </row>
    <row r="2954" spans="1:11" x14ac:dyDescent="0.25">
      <c r="A2954" s="7">
        <v>272831022991109</v>
      </c>
      <c r="B2954" s="8">
        <v>27283</v>
      </c>
      <c r="C2954" s="8">
        <v>1022991109</v>
      </c>
      <c r="D2954" s="9" t="s">
        <v>3107</v>
      </c>
      <c r="E2954" s="10" t="s">
        <v>2266</v>
      </c>
      <c r="F2954" s="10">
        <v>905657</v>
      </c>
      <c r="G2954" s="10">
        <v>1133339</v>
      </c>
      <c r="H2954" s="11" t="s">
        <v>12</v>
      </c>
      <c r="I2954" s="20">
        <v>919702.22829616943</v>
      </c>
      <c r="J2954">
        <v>16</v>
      </c>
      <c r="K2954" s="20">
        <v>1066672</v>
      </c>
    </row>
    <row r="2955" spans="1:11" x14ac:dyDescent="0.25">
      <c r="A2955" s="7">
        <v>272841115576362</v>
      </c>
      <c r="B2955" s="8">
        <v>27284</v>
      </c>
      <c r="C2955" s="8">
        <v>1115576362</v>
      </c>
      <c r="D2955" s="9" t="s">
        <v>3108</v>
      </c>
      <c r="E2955" s="10" t="s">
        <v>2266</v>
      </c>
      <c r="F2955" s="10">
        <v>950000</v>
      </c>
      <c r="G2955" s="10">
        <v>1200006</v>
      </c>
      <c r="H2955" s="11" t="s">
        <v>12</v>
      </c>
      <c r="I2955" s="20">
        <v>968929.85335607023</v>
      </c>
      <c r="J2955">
        <v>17</v>
      </c>
      <c r="K2955" s="20">
        <v>1133339</v>
      </c>
    </row>
    <row r="2956" spans="1:11" x14ac:dyDescent="0.25">
      <c r="A2956" s="7">
        <v>272891075268100</v>
      </c>
      <c r="B2956" s="8">
        <v>27289</v>
      </c>
      <c r="C2956" s="8">
        <v>1075268100</v>
      </c>
      <c r="D2956" s="9" t="s">
        <v>3109</v>
      </c>
      <c r="E2956" s="10" t="s">
        <v>2266</v>
      </c>
      <c r="F2956" s="10">
        <v>950000</v>
      </c>
      <c r="G2956" s="10">
        <v>1200006</v>
      </c>
      <c r="H2956" s="11" t="s">
        <v>12</v>
      </c>
      <c r="I2956" s="20">
        <v>968929.85335607023</v>
      </c>
      <c r="J2956">
        <v>17</v>
      </c>
      <c r="K2956" s="20">
        <v>1133339</v>
      </c>
    </row>
    <row r="2957" spans="1:11" x14ac:dyDescent="0.25">
      <c r="A2957" s="7">
        <v>272901115914054</v>
      </c>
      <c r="B2957" s="8">
        <v>27290</v>
      </c>
      <c r="C2957" s="8">
        <v>1115914054</v>
      </c>
      <c r="D2957" s="9" t="s">
        <v>3110</v>
      </c>
      <c r="E2957" s="10" t="s">
        <v>2266</v>
      </c>
      <c r="F2957" s="10">
        <v>670237</v>
      </c>
      <c r="G2957" s="10">
        <v>800004</v>
      </c>
      <c r="H2957" s="11" t="s">
        <v>12</v>
      </c>
      <c r="I2957" s="20">
        <v>659950.40083357727</v>
      </c>
      <c r="J2957">
        <v>11</v>
      </c>
      <c r="K2957" s="20">
        <v>733337</v>
      </c>
    </row>
    <row r="2958" spans="1:11" x14ac:dyDescent="0.25">
      <c r="A2958" s="7">
        <v>2732112561441</v>
      </c>
      <c r="B2958" s="8">
        <v>27321</v>
      </c>
      <c r="C2958" s="8">
        <v>12561441</v>
      </c>
      <c r="D2958" s="9" t="s">
        <v>3111</v>
      </c>
      <c r="E2958" s="10" t="s">
        <v>2266</v>
      </c>
      <c r="F2958" s="10">
        <v>620371</v>
      </c>
      <c r="G2958" s="10">
        <v>733331</v>
      </c>
      <c r="H2958" s="11" t="s">
        <v>12</v>
      </c>
      <c r="I2958" s="20">
        <v>316065.84783961327</v>
      </c>
      <c r="J2958">
        <v>5</v>
      </c>
      <c r="K2958" s="20">
        <v>333335</v>
      </c>
    </row>
    <row r="2959" spans="1:11" x14ac:dyDescent="0.25">
      <c r="A2959" s="7">
        <v>2733973583389</v>
      </c>
      <c r="B2959" s="8">
        <v>27339</v>
      </c>
      <c r="C2959" s="8">
        <v>73583389</v>
      </c>
      <c r="D2959" s="9" t="s">
        <v>3112</v>
      </c>
      <c r="E2959" s="10" t="s">
        <v>2266</v>
      </c>
      <c r="F2959" s="10">
        <v>329628</v>
      </c>
      <c r="G2959" s="10">
        <v>329628</v>
      </c>
      <c r="H2959" s="11" t="s">
        <v>12</v>
      </c>
      <c r="I2959" s="20">
        <v>65488.302636194479</v>
      </c>
      <c r="J2959">
        <v>1</v>
      </c>
      <c r="K2959" s="20">
        <v>66667</v>
      </c>
    </row>
    <row r="2960" spans="1:11" x14ac:dyDescent="0.25">
      <c r="A2960" s="7">
        <v>2735692521810</v>
      </c>
      <c r="B2960" s="8">
        <v>27356</v>
      </c>
      <c r="C2960" s="8">
        <v>92521810</v>
      </c>
      <c r="D2960" s="9" t="s">
        <v>3113</v>
      </c>
      <c r="E2960" s="10" t="s">
        <v>2266</v>
      </c>
      <c r="F2960" s="10">
        <v>123037.51384274615</v>
      </c>
      <c r="G2960" s="10">
        <v>123037.51384274615</v>
      </c>
      <c r="H2960" s="11" t="s">
        <v>12</v>
      </c>
      <c r="I2960" s="20">
        <v>0</v>
      </c>
      <c r="J2960" s="20">
        <v>0</v>
      </c>
      <c r="K2960" s="20">
        <v>0</v>
      </c>
    </row>
    <row r="2961" spans="1:11" x14ac:dyDescent="0.25">
      <c r="A2961" s="7">
        <v>2739413510717</v>
      </c>
      <c r="B2961" s="8">
        <v>27394</v>
      </c>
      <c r="C2961" s="8">
        <v>13510717</v>
      </c>
      <c r="D2961" s="9" t="s">
        <v>3114</v>
      </c>
      <c r="E2961" s="10" t="s">
        <v>2266</v>
      </c>
      <c r="F2961" s="10">
        <v>814285</v>
      </c>
      <c r="G2961" s="10">
        <v>999999</v>
      </c>
      <c r="H2961" s="11" t="s">
        <v>12</v>
      </c>
      <c r="I2961" s="20">
        <v>818572.94682253024</v>
      </c>
      <c r="J2961">
        <v>14</v>
      </c>
      <c r="K2961" s="20">
        <v>933338</v>
      </c>
    </row>
    <row r="2962" spans="1:11" x14ac:dyDescent="0.25">
      <c r="A2962" s="7">
        <v>274191115186814</v>
      </c>
      <c r="B2962" s="8">
        <v>27419</v>
      </c>
      <c r="C2962" s="8">
        <v>1115186814</v>
      </c>
      <c r="D2962" s="9" t="s">
        <v>3115</v>
      </c>
      <c r="E2962" s="10" t="s">
        <v>2266</v>
      </c>
      <c r="F2962" s="10">
        <v>905719</v>
      </c>
      <c r="G2962" s="10">
        <v>1133333</v>
      </c>
      <c r="H2962" s="11" t="s">
        <v>22</v>
      </c>
      <c r="I2962" s="20">
        <v>919702.22829616943</v>
      </c>
      <c r="J2962">
        <v>16</v>
      </c>
      <c r="K2962" s="20">
        <v>1066672</v>
      </c>
    </row>
    <row r="2963" spans="1:11" x14ac:dyDescent="0.25">
      <c r="A2963" s="7">
        <v>274251023802063</v>
      </c>
      <c r="B2963" s="8">
        <v>27425</v>
      </c>
      <c r="C2963" s="8">
        <v>1023802063</v>
      </c>
      <c r="D2963" s="9" t="s">
        <v>3116</v>
      </c>
      <c r="E2963" s="10" t="s">
        <v>2266</v>
      </c>
      <c r="F2963" s="10">
        <v>671098</v>
      </c>
      <c r="G2963" s="10">
        <v>784000</v>
      </c>
      <c r="H2963" s="11" t="s">
        <v>12</v>
      </c>
      <c r="I2963" s="20">
        <v>659950.40083357727</v>
      </c>
      <c r="J2963">
        <v>11</v>
      </c>
      <c r="K2963" s="20">
        <v>733337</v>
      </c>
    </row>
    <row r="2964" spans="1:11" x14ac:dyDescent="0.25">
      <c r="A2964" s="7">
        <v>274341065615459</v>
      </c>
      <c r="B2964" s="8">
        <v>27434</v>
      </c>
      <c r="C2964" s="8">
        <v>1065615459</v>
      </c>
      <c r="D2964" s="9" t="s">
        <v>3117</v>
      </c>
      <c r="E2964" s="10" t="s">
        <v>2266</v>
      </c>
      <c r="F2964" s="10">
        <v>193502</v>
      </c>
      <c r="G2964" s="10">
        <v>199995</v>
      </c>
      <c r="H2964" s="11" t="s">
        <v>12</v>
      </c>
      <c r="I2964" s="20">
        <v>0</v>
      </c>
      <c r="J2964" s="20">
        <v>0</v>
      </c>
      <c r="K2964" s="20">
        <v>0</v>
      </c>
    </row>
    <row r="2965" spans="1:11" x14ac:dyDescent="0.25">
      <c r="A2965" s="7">
        <v>274451037590424</v>
      </c>
      <c r="B2965" s="8">
        <v>27445</v>
      </c>
      <c r="C2965" s="8">
        <v>1037590424</v>
      </c>
      <c r="D2965" s="9" t="s">
        <v>3118</v>
      </c>
      <c r="E2965" s="10" t="s">
        <v>2266</v>
      </c>
      <c r="F2965" s="10">
        <v>62231</v>
      </c>
      <c r="G2965" s="10">
        <v>66661</v>
      </c>
      <c r="H2965" s="11" t="s">
        <v>12</v>
      </c>
      <c r="I2965" s="20">
        <v>0</v>
      </c>
      <c r="J2965" s="20">
        <v>0</v>
      </c>
      <c r="K2965" s="20">
        <v>0</v>
      </c>
    </row>
    <row r="2966" spans="1:11" x14ac:dyDescent="0.25">
      <c r="A2966" s="7">
        <v>274651052946267</v>
      </c>
      <c r="B2966" s="8">
        <v>27465</v>
      </c>
      <c r="C2966" s="8">
        <v>1052946267</v>
      </c>
      <c r="D2966" s="9" t="s">
        <v>3119</v>
      </c>
      <c r="E2966" s="10" t="s">
        <v>2266</v>
      </c>
      <c r="F2966" s="10">
        <v>620586</v>
      </c>
      <c r="G2966" s="10">
        <v>733331</v>
      </c>
      <c r="H2966" s="11" t="s">
        <v>12</v>
      </c>
      <c r="I2966" s="20">
        <v>605161.58008684439</v>
      </c>
      <c r="J2966">
        <v>10</v>
      </c>
      <c r="K2966" s="20">
        <v>666670</v>
      </c>
    </row>
    <row r="2967" spans="1:11" x14ac:dyDescent="0.25">
      <c r="A2967" s="7">
        <v>2746893373554</v>
      </c>
      <c r="B2967" s="8">
        <v>27468</v>
      </c>
      <c r="C2967" s="8">
        <v>93373554</v>
      </c>
      <c r="D2967" s="9" t="s">
        <v>3120</v>
      </c>
      <c r="E2967" s="10" t="s">
        <v>2266</v>
      </c>
      <c r="F2967" s="10">
        <v>673626</v>
      </c>
      <c r="G2967" s="10">
        <v>799998</v>
      </c>
      <c r="H2967" s="11" t="s">
        <v>12</v>
      </c>
      <c r="I2967" s="20">
        <v>659950.40083357727</v>
      </c>
      <c r="J2967">
        <v>11</v>
      </c>
      <c r="K2967" s="20">
        <v>733337</v>
      </c>
    </row>
    <row r="2968" spans="1:11" x14ac:dyDescent="0.25">
      <c r="A2968" s="7">
        <v>2747693126405</v>
      </c>
      <c r="B2968" s="8">
        <v>27476</v>
      </c>
      <c r="C2968" s="8">
        <v>93126405</v>
      </c>
      <c r="D2968" s="9" t="s">
        <v>3121</v>
      </c>
      <c r="E2968" s="10" t="s">
        <v>2266</v>
      </c>
      <c r="F2968" s="10">
        <v>423440</v>
      </c>
      <c r="G2968" s="10">
        <v>466669</v>
      </c>
      <c r="H2968" s="11" t="s">
        <v>12</v>
      </c>
      <c r="I2968" s="20">
        <v>375965.98869205388</v>
      </c>
      <c r="J2968">
        <v>6</v>
      </c>
      <c r="K2968" s="20">
        <v>400002</v>
      </c>
    </row>
    <row r="2969" spans="1:11" x14ac:dyDescent="0.25">
      <c r="A2969" s="7">
        <v>274991065126539</v>
      </c>
      <c r="B2969" s="8">
        <v>27499</v>
      </c>
      <c r="C2969" s="8">
        <v>1065126539</v>
      </c>
      <c r="D2969" s="9" t="s">
        <v>3122</v>
      </c>
      <c r="E2969" s="10" t="s">
        <v>2266</v>
      </c>
      <c r="F2969" s="10">
        <v>950000</v>
      </c>
      <c r="G2969" s="10">
        <v>1200006</v>
      </c>
      <c r="H2969" s="11" t="s">
        <v>12</v>
      </c>
      <c r="I2969" s="20">
        <v>968929.85335607023</v>
      </c>
      <c r="J2969">
        <v>17</v>
      </c>
      <c r="K2969" s="20">
        <v>1133339</v>
      </c>
    </row>
    <row r="2970" spans="1:11" x14ac:dyDescent="0.25">
      <c r="A2970" s="7">
        <v>275151110493855</v>
      </c>
      <c r="B2970" s="8">
        <v>27515</v>
      </c>
      <c r="C2970" s="8">
        <v>1110493855</v>
      </c>
      <c r="D2970" s="9" t="s">
        <v>3123</v>
      </c>
      <c r="E2970" s="10" t="s">
        <v>2266</v>
      </c>
      <c r="F2970" s="10">
        <v>620586</v>
      </c>
      <c r="G2970" s="10">
        <v>733337</v>
      </c>
      <c r="H2970" s="11" t="s">
        <v>12</v>
      </c>
      <c r="I2970" s="20">
        <v>605161.58008684439</v>
      </c>
      <c r="J2970">
        <v>10</v>
      </c>
      <c r="K2970" s="20">
        <v>666670</v>
      </c>
    </row>
    <row r="2971" spans="1:11" x14ac:dyDescent="0.25">
      <c r="A2971" s="7">
        <v>2757728873568</v>
      </c>
      <c r="B2971" s="8">
        <v>27577</v>
      </c>
      <c r="C2971" s="8">
        <v>28873568</v>
      </c>
      <c r="D2971" s="9" t="s">
        <v>3124</v>
      </c>
      <c r="E2971" s="10" t="s">
        <v>2266</v>
      </c>
      <c r="F2971" s="10">
        <v>791830</v>
      </c>
      <c r="G2971" s="10">
        <v>952100</v>
      </c>
      <c r="H2971" s="11" t="s">
        <v>12</v>
      </c>
      <c r="I2971" s="20">
        <v>766639.10886312008</v>
      </c>
      <c r="J2971">
        <v>13</v>
      </c>
      <c r="K2971" s="20">
        <v>866671</v>
      </c>
    </row>
    <row r="2972" spans="1:11" x14ac:dyDescent="0.25">
      <c r="A2972" s="7">
        <v>276142284078</v>
      </c>
      <c r="B2972" s="8">
        <v>27614</v>
      </c>
      <c r="C2972" s="8">
        <v>2284078</v>
      </c>
      <c r="D2972" s="9" t="s">
        <v>3125</v>
      </c>
      <c r="E2972" s="10" t="s">
        <v>2266</v>
      </c>
      <c r="F2972" s="10">
        <v>860459</v>
      </c>
      <c r="G2972" s="10">
        <v>1066666</v>
      </c>
      <c r="H2972" s="11" t="s">
        <v>12</v>
      </c>
      <c r="I2972" s="20">
        <v>766639.10886312008</v>
      </c>
      <c r="J2972">
        <v>13</v>
      </c>
      <c r="K2972" s="20">
        <v>866671</v>
      </c>
    </row>
    <row r="2973" spans="1:11" x14ac:dyDescent="0.25">
      <c r="A2973" s="7">
        <v>276481085245625</v>
      </c>
      <c r="B2973" s="8">
        <v>27648</v>
      </c>
      <c r="C2973" s="8">
        <v>1085245625</v>
      </c>
      <c r="D2973" s="9" t="s">
        <v>3126</v>
      </c>
      <c r="E2973" s="10" t="s">
        <v>2266</v>
      </c>
      <c r="F2973" s="10">
        <v>950000</v>
      </c>
      <c r="G2973" s="10">
        <v>1200000</v>
      </c>
      <c r="H2973" s="9" t="s">
        <v>153</v>
      </c>
      <c r="I2973" s="20">
        <v>968929.85335607023</v>
      </c>
      <c r="J2973">
        <v>17</v>
      </c>
      <c r="K2973" s="20">
        <v>1133339</v>
      </c>
    </row>
    <row r="2974" spans="1:11" x14ac:dyDescent="0.25">
      <c r="A2974" s="7">
        <v>276711077424905</v>
      </c>
      <c r="B2974" s="8">
        <v>27671</v>
      </c>
      <c r="C2974" s="8">
        <v>1077424905</v>
      </c>
      <c r="D2974" s="9" t="s">
        <v>3127</v>
      </c>
      <c r="E2974" s="10" t="s">
        <v>2266</v>
      </c>
      <c r="F2974" s="10">
        <v>133328</v>
      </c>
      <c r="G2974" s="10">
        <v>133328</v>
      </c>
      <c r="H2974" s="11" t="s">
        <v>12</v>
      </c>
      <c r="I2974" s="20">
        <v>0</v>
      </c>
      <c r="J2974" s="20">
        <v>0</v>
      </c>
      <c r="K2974" s="20">
        <v>0</v>
      </c>
    </row>
    <row r="2975" spans="1:11" x14ac:dyDescent="0.25">
      <c r="A2975" s="7">
        <v>2767255171378</v>
      </c>
      <c r="B2975" s="8">
        <v>27672</v>
      </c>
      <c r="C2975" s="8">
        <v>55171378</v>
      </c>
      <c r="D2975" s="9" t="s">
        <v>3128</v>
      </c>
      <c r="E2975" s="10" t="s">
        <v>2266</v>
      </c>
      <c r="F2975" s="10">
        <v>253463</v>
      </c>
      <c r="G2975" s="10">
        <v>266662</v>
      </c>
      <c r="H2975" s="11" t="s">
        <v>12</v>
      </c>
      <c r="I2975" s="20">
        <v>65488.302636194479</v>
      </c>
      <c r="J2975">
        <v>1</v>
      </c>
      <c r="K2975" s="20">
        <v>66667</v>
      </c>
    </row>
    <row r="2976" spans="1:11" x14ac:dyDescent="0.25">
      <c r="A2976" s="7">
        <v>2767752823975</v>
      </c>
      <c r="B2976" s="8">
        <v>27677</v>
      </c>
      <c r="C2976" s="8">
        <v>52823975</v>
      </c>
      <c r="D2976" s="9" t="s">
        <v>3129</v>
      </c>
      <c r="E2976" s="10" t="s">
        <v>2266</v>
      </c>
      <c r="F2976" s="10">
        <v>819722</v>
      </c>
      <c r="G2976" s="10">
        <v>999250</v>
      </c>
      <c r="H2976" s="11" t="s">
        <v>12</v>
      </c>
      <c r="I2976" s="20">
        <v>818572.94682253024</v>
      </c>
      <c r="J2976">
        <v>14</v>
      </c>
      <c r="K2976" s="20">
        <v>933338</v>
      </c>
    </row>
    <row r="2977" spans="1:11" x14ac:dyDescent="0.25">
      <c r="A2977" s="7">
        <v>2768965718969</v>
      </c>
      <c r="B2977" s="8">
        <v>27689</v>
      </c>
      <c r="C2977" s="8">
        <v>65718969</v>
      </c>
      <c r="D2977" s="9" t="s">
        <v>3130</v>
      </c>
      <c r="E2977" s="10" t="s">
        <v>2266</v>
      </c>
      <c r="F2977" s="10">
        <v>333329</v>
      </c>
      <c r="G2977" s="10">
        <v>333329</v>
      </c>
      <c r="H2977" s="11" t="s">
        <v>12</v>
      </c>
      <c r="I2977" s="20">
        <v>129818.74771651624</v>
      </c>
      <c r="J2977">
        <v>2</v>
      </c>
      <c r="K2977" s="20">
        <v>133334</v>
      </c>
    </row>
    <row r="2978" spans="1:11" x14ac:dyDescent="0.25">
      <c r="A2978" s="7">
        <v>524681110472082</v>
      </c>
      <c r="B2978" s="8">
        <v>52468</v>
      </c>
      <c r="C2978" s="8">
        <v>1110472082</v>
      </c>
      <c r="D2978" s="9" t="s">
        <v>2053</v>
      </c>
      <c r="E2978" s="10" t="s">
        <v>9</v>
      </c>
      <c r="F2978" s="10">
        <v>4187496</v>
      </c>
      <c r="G2978" s="10">
        <v>4187496</v>
      </c>
      <c r="H2978" s="11" t="s">
        <v>10</v>
      </c>
      <c r="I2978" s="20">
        <v>3262428.2067762609</v>
      </c>
      <c r="J2978">
        <v>23</v>
      </c>
      <c r="K2978" s="20">
        <v>4013017</v>
      </c>
    </row>
    <row r="2979" spans="1:11" x14ac:dyDescent="0.25">
      <c r="A2979" s="7">
        <v>525041077853515</v>
      </c>
      <c r="B2979" s="8">
        <v>52504</v>
      </c>
      <c r="C2979" s="8">
        <v>1077853515</v>
      </c>
      <c r="D2979" s="9" t="s">
        <v>2054</v>
      </c>
      <c r="E2979" s="10" t="s">
        <v>9</v>
      </c>
      <c r="F2979" s="10">
        <v>4312488</v>
      </c>
      <c r="G2979" s="10">
        <v>4312488</v>
      </c>
      <c r="H2979" s="11" t="s">
        <v>10</v>
      </c>
      <c r="I2979" s="20">
        <v>3359807.9837172721</v>
      </c>
      <c r="J2979">
        <v>23</v>
      </c>
      <c r="K2979" s="20">
        <v>4132801</v>
      </c>
    </row>
    <row r="2980" spans="1:11" x14ac:dyDescent="0.25">
      <c r="A2980" s="7">
        <v>526371063284835</v>
      </c>
      <c r="B2980" s="8">
        <v>52637</v>
      </c>
      <c r="C2980" s="8">
        <v>1063284835</v>
      </c>
      <c r="D2980" s="9" t="s">
        <v>2055</v>
      </c>
      <c r="E2980" s="10" t="s">
        <v>9</v>
      </c>
      <c r="F2980" s="10">
        <v>1836000</v>
      </c>
      <c r="G2980" s="10">
        <v>1836000</v>
      </c>
      <c r="H2980" s="11" t="s">
        <v>10</v>
      </c>
      <c r="I2980" s="20">
        <v>1430405.709674998</v>
      </c>
      <c r="J2980">
        <v>23</v>
      </c>
      <c r="K2980" s="20">
        <v>1759500</v>
      </c>
    </row>
    <row r="2981" spans="1:11" x14ac:dyDescent="0.25">
      <c r="A2981" s="7">
        <v>528327712099</v>
      </c>
      <c r="B2981" s="8">
        <v>52832</v>
      </c>
      <c r="C2981" s="8">
        <v>7712099</v>
      </c>
      <c r="D2981" s="9" t="s">
        <v>2056</v>
      </c>
      <c r="E2981" s="10" t="s">
        <v>9</v>
      </c>
      <c r="F2981" s="10">
        <v>5531256</v>
      </c>
      <c r="G2981" s="10">
        <v>5531256</v>
      </c>
      <c r="H2981" s="11" t="s">
        <v>10</v>
      </c>
      <c r="I2981" s="20">
        <v>4309335.6013475433</v>
      </c>
      <c r="J2981">
        <v>23</v>
      </c>
      <c r="K2981" s="20">
        <v>5300787</v>
      </c>
    </row>
    <row r="2982" spans="1:11" x14ac:dyDescent="0.25">
      <c r="A2982" s="12">
        <v>529051090383755</v>
      </c>
      <c r="B2982" s="8">
        <v>52905</v>
      </c>
      <c r="C2982" s="8">
        <v>1090383755</v>
      </c>
      <c r="D2982" s="9" t="s">
        <v>2057</v>
      </c>
      <c r="E2982" s="10" t="s">
        <v>9</v>
      </c>
      <c r="F2982" s="10">
        <v>410155</v>
      </c>
      <c r="G2982" s="10">
        <v>410155</v>
      </c>
      <c r="H2982" s="11" t="s">
        <v>10</v>
      </c>
      <c r="I2982" s="20">
        <v>313874.78042866691</v>
      </c>
      <c r="J2982">
        <v>4</v>
      </c>
      <c r="K2982" s="20">
        <v>328124</v>
      </c>
    </row>
    <row r="2983" spans="1:11" x14ac:dyDescent="0.25">
      <c r="A2983" s="7">
        <v>530111070813580</v>
      </c>
      <c r="B2983" s="8">
        <v>53011</v>
      </c>
      <c r="C2983" s="8">
        <v>1070813580</v>
      </c>
      <c r="D2983" s="9" t="s">
        <v>2058</v>
      </c>
      <c r="E2983" s="10" t="s">
        <v>9</v>
      </c>
      <c r="F2983" s="10">
        <v>5718768</v>
      </c>
      <c r="G2983" s="10">
        <v>5718768</v>
      </c>
      <c r="H2983" s="11" t="s">
        <v>10</v>
      </c>
      <c r="I2983" s="20">
        <v>4455423.9648729125</v>
      </c>
      <c r="J2983">
        <v>23</v>
      </c>
      <c r="K2983" s="20">
        <v>5480486</v>
      </c>
    </row>
    <row r="2984" spans="1:11" x14ac:dyDescent="0.25">
      <c r="A2984" s="7">
        <v>5355085472940</v>
      </c>
      <c r="B2984" s="8">
        <v>53550</v>
      </c>
      <c r="C2984" s="8">
        <v>85472940</v>
      </c>
      <c r="D2984" s="9" t="s">
        <v>2059</v>
      </c>
      <c r="E2984" s="10" t="s">
        <v>9</v>
      </c>
      <c r="F2984" s="10">
        <v>2437512</v>
      </c>
      <c r="G2984" s="10">
        <v>2437512</v>
      </c>
      <c r="H2984" s="11" t="s">
        <v>10</v>
      </c>
      <c r="I2984" s="20">
        <v>1899036.5371466903</v>
      </c>
      <c r="J2984">
        <v>23</v>
      </c>
      <c r="K2984" s="20">
        <v>2335949</v>
      </c>
    </row>
    <row r="2985" spans="1:11" x14ac:dyDescent="0.25">
      <c r="A2985" s="12">
        <v>5359610953565</v>
      </c>
      <c r="B2985" s="8">
        <v>53596</v>
      </c>
      <c r="C2985" s="8">
        <v>10953565</v>
      </c>
      <c r="D2985" s="9" t="s">
        <v>2060</v>
      </c>
      <c r="E2985" s="10" t="s">
        <v>9</v>
      </c>
      <c r="F2985" s="10">
        <v>468750</v>
      </c>
      <c r="G2985" s="10">
        <v>468750</v>
      </c>
      <c r="H2985" s="11" t="s">
        <v>10</v>
      </c>
      <c r="I2985" s="20">
        <v>358715.12800267607</v>
      </c>
      <c r="J2985">
        <v>4</v>
      </c>
      <c r="K2985" s="20">
        <v>375000</v>
      </c>
    </row>
    <row r="2986" spans="1:11" x14ac:dyDescent="0.25">
      <c r="A2986" s="7">
        <v>536021130646175</v>
      </c>
      <c r="B2986" s="8">
        <v>53602</v>
      </c>
      <c r="C2986" s="8">
        <v>1130646175</v>
      </c>
      <c r="D2986" s="9" t="s">
        <v>2061</v>
      </c>
      <c r="E2986" s="10" t="s">
        <v>9</v>
      </c>
      <c r="F2986" s="10">
        <v>3562512</v>
      </c>
      <c r="G2986" s="10">
        <v>3562512</v>
      </c>
      <c r="H2986" s="11" t="s">
        <v>10</v>
      </c>
      <c r="I2986" s="20">
        <v>2775510.6239573509</v>
      </c>
      <c r="J2986">
        <v>23</v>
      </c>
      <c r="K2986" s="20">
        <v>3414074</v>
      </c>
    </row>
    <row r="2987" spans="1:11" x14ac:dyDescent="0.25">
      <c r="A2987" s="7">
        <v>545971070593942</v>
      </c>
      <c r="B2987" s="8">
        <v>54597</v>
      </c>
      <c r="C2987" s="8">
        <v>1070593942</v>
      </c>
      <c r="D2987" s="9" t="s">
        <v>2062</v>
      </c>
      <c r="E2987" s="10" t="s">
        <v>9</v>
      </c>
      <c r="F2987" s="10">
        <v>3750000</v>
      </c>
      <c r="G2987" s="10">
        <v>3750000</v>
      </c>
      <c r="H2987" s="11" t="s">
        <v>10</v>
      </c>
      <c r="I2987" s="20">
        <v>2921580.2893688679</v>
      </c>
      <c r="J2987">
        <v>23</v>
      </c>
      <c r="K2987" s="20">
        <v>3593750</v>
      </c>
    </row>
    <row r="2988" spans="1:11" x14ac:dyDescent="0.25">
      <c r="A2988" s="7">
        <v>546591030585415</v>
      </c>
      <c r="B2988" s="8">
        <v>54659</v>
      </c>
      <c r="C2988" s="8">
        <v>1030585415</v>
      </c>
      <c r="D2988" s="9" t="s">
        <v>2063</v>
      </c>
      <c r="E2988" s="10" t="s">
        <v>9</v>
      </c>
      <c r="F2988" s="10">
        <v>2212531</v>
      </c>
      <c r="G2988" s="10">
        <v>2406250</v>
      </c>
      <c r="H2988" s="11" t="s">
        <v>10</v>
      </c>
      <c r="I2988" s="20">
        <v>1898668.189252384</v>
      </c>
      <c r="J2988">
        <v>21</v>
      </c>
      <c r="K2988" s="20">
        <v>2296875</v>
      </c>
    </row>
    <row r="2989" spans="1:11" x14ac:dyDescent="0.25">
      <c r="A2989" s="7">
        <v>5473993461627</v>
      </c>
      <c r="B2989" s="8">
        <v>54739</v>
      </c>
      <c r="C2989" s="8">
        <v>93461627</v>
      </c>
      <c r="D2989" s="9" t="s">
        <v>2064</v>
      </c>
      <c r="E2989" s="10" t="s">
        <v>9</v>
      </c>
      <c r="F2989" s="10">
        <v>6187512</v>
      </c>
      <c r="G2989" s="10">
        <v>6187512</v>
      </c>
      <c r="H2989" s="11" t="s">
        <v>10</v>
      </c>
      <c r="I2989" s="20">
        <v>4820616.8265155582</v>
      </c>
      <c r="J2989">
        <v>23</v>
      </c>
      <c r="K2989" s="20">
        <v>5929699</v>
      </c>
    </row>
    <row r="2990" spans="1:11" x14ac:dyDescent="0.25">
      <c r="A2990" s="7">
        <v>5475478299885</v>
      </c>
      <c r="B2990" s="8">
        <v>54754</v>
      </c>
      <c r="C2990" s="8">
        <v>78299885</v>
      </c>
      <c r="D2990" s="9" t="s">
        <v>2065</v>
      </c>
      <c r="E2990" s="10" t="s">
        <v>9</v>
      </c>
      <c r="F2990" s="10">
        <v>2812512</v>
      </c>
      <c r="G2990" s="10">
        <v>2812512</v>
      </c>
      <c r="H2990" s="11" t="s">
        <v>10</v>
      </c>
      <c r="I2990" s="20">
        <v>2191194.566083577</v>
      </c>
      <c r="J2990">
        <v>23</v>
      </c>
      <c r="K2990" s="20">
        <v>2695324</v>
      </c>
    </row>
    <row r="2991" spans="1:11" x14ac:dyDescent="0.25">
      <c r="A2991" s="7">
        <v>5522884093191</v>
      </c>
      <c r="B2991" s="8">
        <v>55228</v>
      </c>
      <c r="C2991" s="8">
        <v>84093191</v>
      </c>
      <c r="D2991" s="9" t="s">
        <v>2066</v>
      </c>
      <c r="E2991" s="10" t="s">
        <v>9</v>
      </c>
      <c r="F2991" s="10">
        <v>1218744</v>
      </c>
      <c r="G2991" s="10">
        <v>1218744</v>
      </c>
      <c r="H2991" s="11" t="s">
        <v>10</v>
      </c>
      <c r="I2991" s="20">
        <v>949508.91951641918</v>
      </c>
      <c r="J2991">
        <v>23</v>
      </c>
      <c r="K2991" s="20">
        <v>1167963</v>
      </c>
    </row>
    <row r="2992" spans="1:11" x14ac:dyDescent="0.25">
      <c r="A2992" s="12">
        <v>5530515620888</v>
      </c>
      <c r="B2992" s="8">
        <v>55305</v>
      </c>
      <c r="C2992" s="8">
        <v>15620888</v>
      </c>
      <c r="D2992" s="9" t="s">
        <v>2067</v>
      </c>
      <c r="E2992" s="10" t="s">
        <v>9</v>
      </c>
      <c r="F2992" s="10">
        <v>2249400</v>
      </c>
      <c r="G2992" s="10">
        <v>2249400</v>
      </c>
      <c r="H2992" s="11" t="s">
        <v>10</v>
      </c>
      <c r="I2992" s="20">
        <v>1752480.7207750219</v>
      </c>
      <c r="J2992">
        <v>23</v>
      </c>
      <c r="K2992" s="20">
        <v>2155675</v>
      </c>
    </row>
    <row r="2993" spans="1:11" x14ac:dyDescent="0.25">
      <c r="A2993" s="7">
        <v>561321003968876</v>
      </c>
      <c r="B2993" s="8">
        <v>56132</v>
      </c>
      <c r="C2993" s="8">
        <v>1003968876</v>
      </c>
      <c r="D2993" s="9" t="s">
        <v>2068</v>
      </c>
      <c r="E2993" s="10" t="s">
        <v>9</v>
      </c>
      <c r="F2993" s="10">
        <v>5250000</v>
      </c>
      <c r="G2993" s="10">
        <v>5250000</v>
      </c>
      <c r="H2993" s="11" t="s">
        <v>10</v>
      </c>
      <c r="I2993" s="20">
        <v>4090212.4051164156</v>
      </c>
      <c r="J2993">
        <v>23</v>
      </c>
      <c r="K2993" s="20">
        <v>5031250</v>
      </c>
    </row>
    <row r="2994" spans="1:11" x14ac:dyDescent="0.25">
      <c r="A2994" s="7">
        <v>561391095909781</v>
      </c>
      <c r="B2994" s="8">
        <v>56139</v>
      </c>
      <c r="C2994" s="8">
        <v>1095909781</v>
      </c>
      <c r="D2994" s="9" t="s">
        <v>2069</v>
      </c>
      <c r="E2994" s="10" t="s">
        <v>9</v>
      </c>
      <c r="F2994" s="10">
        <v>4312488</v>
      </c>
      <c r="G2994" s="10">
        <v>4312488</v>
      </c>
      <c r="H2994" s="11" t="s">
        <v>10</v>
      </c>
      <c r="I2994" s="20">
        <v>3359807.9837172721</v>
      </c>
      <c r="J2994">
        <v>23</v>
      </c>
      <c r="K2994" s="20">
        <v>4132801</v>
      </c>
    </row>
    <row r="2995" spans="1:11" x14ac:dyDescent="0.25">
      <c r="A2995" s="7">
        <v>5614180358248</v>
      </c>
      <c r="B2995" s="8">
        <v>56141</v>
      </c>
      <c r="C2995" s="8">
        <v>80358248</v>
      </c>
      <c r="D2995" s="9" t="s">
        <v>2070</v>
      </c>
      <c r="E2995" s="10" t="s">
        <v>9</v>
      </c>
      <c r="F2995" s="10">
        <v>4312488</v>
      </c>
      <c r="G2995" s="10">
        <v>4312488</v>
      </c>
      <c r="H2995" s="11" t="s">
        <v>10</v>
      </c>
      <c r="I2995" s="20">
        <v>3359807.9837172721</v>
      </c>
      <c r="J2995">
        <v>23</v>
      </c>
      <c r="K2995" s="20">
        <v>4132801</v>
      </c>
    </row>
    <row r="2996" spans="1:11" x14ac:dyDescent="0.25">
      <c r="A2996" s="7">
        <v>561431002900948</v>
      </c>
      <c r="B2996" s="8">
        <v>56143</v>
      </c>
      <c r="C2996" s="8">
        <v>1002900948</v>
      </c>
      <c r="D2996" s="9" t="s">
        <v>2071</v>
      </c>
      <c r="E2996" s="10" t="s">
        <v>9</v>
      </c>
      <c r="F2996" s="10">
        <v>4312488</v>
      </c>
      <c r="G2996" s="10">
        <v>4312488</v>
      </c>
      <c r="H2996" s="11" t="s">
        <v>10</v>
      </c>
      <c r="I2996" s="20">
        <v>3359807.9837172721</v>
      </c>
      <c r="J2996">
        <v>23</v>
      </c>
      <c r="K2996" s="20">
        <v>4132801</v>
      </c>
    </row>
    <row r="2997" spans="1:11" x14ac:dyDescent="0.25">
      <c r="A2997" s="7">
        <v>5614618131248</v>
      </c>
      <c r="B2997" s="8">
        <v>56146</v>
      </c>
      <c r="C2997" s="8">
        <v>18131248</v>
      </c>
      <c r="D2997" s="9" t="s">
        <v>2072</v>
      </c>
      <c r="E2997" s="10" t="s">
        <v>9</v>
      </c>
      <c r="F2997" s="10">
        <v>5056256</v>
      </c>
      <c r="G2997" s="10">
        <v>5056256</v>
      </c>
      <c r="H2997" s="11" t="s">
        <v>10</v>
      </c>
      <c r="I2997" s="20">
        <v>4017177.5724106561</v>
      </c>
      <c r="J2997">
        <v>23</v>
      </c>
      <c r="K2997" s="20">
        <v>4941412</v>
      </c>
    </row>
    <row r="2998" spans="1:11" x14ac:dyDescent="0.25">
      <c r="A2998" s="7">
        <v>5615085373221</v>
      </c>
      <c r="B2998" s="8">
        <v>56150</v>
      </c>
      <c r="C2998" s="8">
        <v>85373221</v>
      </c>
      <c r="D2998" s="9" t="s">
        <v>2073</v>
      </c>
      <c r="E2998" s="10" t="s">
        <v>9</v>
      </c>
      <c r="F2998" s="10">
        <v>6984000</v>
      </c>
      <c r="G2998" s="10">
        <v>6984000</v>
      </c>
      <c r="H2998" s="11" t="s">
        <v>10</v>
      </c>
      <c r="I2998" s="20">
        <v>5441151.1309205797</v>
      </c>
      <c r="J2998">
        <v>23</v>
      </c>
      <c r="K2998" s="20">
        <v>6693000</v>
      </c>
    </row>
    <row r="2999" spans="1:11" x14ac:dyDescent="0.25">
      <c r="A2999" s="7">
        <v>5617712262919</v>
      </c>
      <c r="B2999" s="8">
        <v>56177</v>
      </c>
      <c r="C2999" s="8">
        <v>12262919</v>
      </c>
      <c r="D2999" s="9" t="s">
        <v>2074</v>
      </c>
      <c r="E2999" s="10" t="s">
        <v>9</v>
      </c>
      <c r="F2999" s="10">
        <v>2812512</v>
      </c>
      <c r="G2999" s="10">
        <v>2812512</v>
      </c>
      <c r="H2999" s="11" t="s">
        <v>10</v>
      </c>
      <c r="I2999" s="20">
        <v>2191194.566083577</v>
      </c>
      <c r="J2999">
        <v>23</v>
      </c>
      <c r="K2999" s="20">
        <v>2695324</v>
      </c>
    </row>
    <row r="3000" spans="1:11" x14ac:dyDescent="0.25">
      <c r="A3000" s="7">
        <v>561831067860144</v>
      </c>
      <c r="B3000" s="8">
        <v>56183</v>
      </c>
      <c r="C3000" s="8">
        <v>1067860144</v>
      </c>
      <c r="D3000" s="9" t="s">
        <v>2075</v>
      </c>
      <c r="E3000" s="10" t="s">
        <v>9</v>
      </c>
      <c r="F3000" s="10">
        <v>3000000</v>
      </c>
      <c r="G3000" s="10">
        <v>3000000</v>
      </c>
      <c r="H3000" s="11" t="s">
        <v>10</v>
      </c>
      <c r="I3000" s="20">
        <v>2337264.2314950945</v>
      </c>
      <c r="J3000">
        <v>23</v>
      </c>
      <c r="K3000" s="20">
        <v>2875000</v>
      </c>
    </row>
    <row r="3001" spans="1:11" x14ac:dyDescent="0.25">
      <c r="A3001" s="7">
        <v>564471020764591</v>
      </c>
      <c r="B3001" s="8">
        <v>56447</v>
      </c>
      <c r="C3001" s="8">
        <v>1020764591</v>
      </c>
      <c r="D3001" s="9" t="s">
        <v>2076</v>
      </c>
      <c r="E3001" s="10" t="s">
        <v>9</v>
      </c>
      <c r="F3001" s="10">
        <v>5156256</v>
      </c>
      <c r="G3001" s="10">
        <v>5156256</v>
      </c>
      <c r="H3001" s="11" t="s">
        <v>10</v>
      </c>
      <c r="I3001" s="20">
        <v>4017177.5724106561</v>
      </c>
      <c r="J3001">
        <v>23</v>
      </c>
      <c r="K3001" s="20">
        <v>4941412</v>
      </c>
    </row>
    <row r="3002" spans="1:11" x14ac:dyDescent="0.25">
      <c r="A3002" s="7">
        <v>564531039450032</v>
      </c>
      <c r="B3002" s="8">
        <v>56453</v>
      </c>
      <c r="C3002" s="8">
        <v>1039450032</v>
      </c>
      <c r="D3002" s="9" t="s">
        <v>2077</v>
      </c>
      <c r="E3002" s="10" t="s">
        <v>9</v>
      </c>
      <c r="F3002" s="10">
        <v>1875000</v>
      </c>
      <c r="G3002" s="10">
        <v>1875000</v>
      </c>
      <c r="H3002" s="11" t="s">
        <v>10</v>
      </c>
      <c r="I3002" s="20">
        <v>1460790.1446844339</v>
      </c>
      <c r="J3002">
        <v>23</v>
      </c>
      <c r="K3002" s="20">
        <v>1796875</v>
      </c>
    </row>
    <row r="3003" spans="1:11" x14ac:dyDescent="0.25">
      <c r="A3003" s="7">
        <v>564821113592646</v>
      </c>
      <c r="B3003" s="8">
        <v>56482</v>
      </c>
      <c r="C3003" s="8">
        <v>1113592646</v>
      </c>
      <c r="D3003" s="9" t="s">
        <v>2078</v>
      </c>
      <c r="E3003" s="10" t="s">
        <v>9</v>
      </c>
      <c r="F3003" s="10">
        <v>3281232</v>
      </c>
      <c r="G3003" s="10">
        <v>3281232</v>
      </c>
      <c r="H3003" s="11" t="s">
        <v>10</v>
      </c>
      <c r="I3003" s="20">
        <v>2556368.7296123705</v>
      </c>
      <c r="J3003">
        <v>23</v>
      </c>
      <c r="K3003" s="20">
        <v>3144514</v>
      </c>
    </row>
    <row r="3004" spans="1:11" x14ac:dyDescent="0.25">
      <c r="A3004" s="7">
        <v>564867619899</v>
      </c>
      <c r="B3004" s="8">
        <v>56486</v>
      </c>
      <c r="C3004" s="8">
        <v>7619899</v>
      </c>
      <c r="D3004" s="9" t="s">
        <v>2079</v>
      </c>
      <c r="E3004" s="10" t="s">
        <v>9</v>
      </c>
      <c r="F3004" s="10">
        <v>3281256</v>
      </c>
      <c r="G3004" s="10">
        <v>3281256</v>
      </c>
      <c r="H3004" s="11" t="s">
        <v>10</v>
      </c>
      <c r="I3004" s="20">
        <v>2556387.4277262227</v>
      </c>
      <c r="J3004">
        <v>23</v>
      </c>
      <c r="K3004" s="20">
        <v>3144537</v>
      </c>
    </row>
    <row r="3005" spans="1:11" x14ac:dyDescent="0.25">
      <c r="A3005" s="7">
        <v>564931106307351</v>
      </c>
      <c r="B3005" s="8">
        <v>56493</v>
      </c>
      <c r="C3005" s="8">
        <v>1106307351</v>
      </c>
      <c r="D3005" s="9" t="s">
        <v>2080</v>
      </c>
      <c r="E3005" s="10" t="s">
        <v>9</v>
      </c>
      <c r="F3005" s="10">
        <v>4312536</v>
      </c>
      <c r="G3005" s="10">
        <v>4312536</v>
      </c>
      <c r="H3005" s="11" t="s">
        <v>10</v>
      </c>
      <c r="I3005" s="20">
        <v>3359845.379944976</v>
      </c>
      <c r="J3005">
        <v>23</v>
      </c>
      <c r="K3005" s="20">
        <v>4132847</v>
      </c>
    </row>
    <row r="3006" spans="1:11" x14ac:dyDescent="0.25">
      <c r="A3006" s="7">
        <v>564951067838291</v>
      </c>
      <c r="B3006" s="8">
        <v>56495</v>
      </c>
      <c r="C3006" s="8">
        <v>1067838291</v>
      </c>
      <c r="D3006" s="9" t="s">
        <v>2081</v>
      </c>
      <c r="E3006" s="10" t="s">
        <v>9</v>
      </c>
      <c r="F3006" s="10">
        <v>4312488</v>
      </c>
      <c r="G3006" s="10">
        <v>4312488</v>
      </c>
      <c r="H3006" s="11" t="s">
        <v>10</v>
      </c>
      <c r="I3006" s="20">
        <v>3359807.9837172721</v>
      </c>
      <c r="J3006">
        <v>23</v>
      </c>
      <c r="K3006" s="20">
        <v>4132801</v>
      </c>
    </row>
    <row r="3007" spans="1:11" x14ac:dyDescent="0.25">
      <c r="A3007" s="7">
        <v>564961057589882</v>
      </c>
      <c r="B3007" s="8">
        <v>56496</v>
      </c>
      <c r="C3007" s="8">
        <v>1057589882</v>
      </c>
      <c r="D3007" s="9" t="s">
        <v>2082</v>
      </c>
      <c r="E3007" s="10" t="s">
        <v>9</v>
      </c>
      <c r="F3007" s="10">
        <v>5250000</v>
      </c>
      <c r="G3007" s="10">
        <v>5250000</v>
      </c>
      <c r="H3007" s="11" t="s">
        <v>10</v>
      </c>
      <c r="I3007" s="20">
        <v>4090212.4051164156</v>
      </c>
      <c r="J3007">
        <v>23</v>
      </c>
      <c r="K3007" s="20">
        <v>5031250</v>
      </c>
    </row>
    <row r="3008" spans="1:11" x14ac:dyDescent="0.25">
      <c r="A3008" s="7">
        <v>564971110458109</v>
      </c>
      <c r="B3008" s="8">
        <v>56497</v>
      </c>
      <c r="C3008" s="8">
        <v>1110458109</v>
      </c>
      <c r="D3008" s="9" t="s">
        <v>2083</v>
      </c>
      <c r="E3008" s="10" t="s">
        <v>9</v>
      </c>
      <c r="F3008" s="10">
        <v>5156256</v>
      </c>
      <c r="G3008" s="10">
        <v>5156256</v>
      </c>
      <c r="H3008" s="11" t="s">
        <v>10</v>
      </c>
      <c r="I3008" s="20">
        <v>4017177.5724106561</v>
      </c>
      <c r="J3008">
        <v>23</v>
      </c>
      <c r="K3008" s="20">
        <v>4941412</v>
      </c>
    </row>
    <row r="3009" spans="1:11" x14ac:dyDescent="0.25">
      <c r="A3009" s="7">
        <v>565551108453608</v>
      </c>
      <c r="B3009" s="8">
        <v>56555</v>
      </c>
      <c r="C3009" s="8">
        <v>1108453608</v>
      </c>
      <c r="D3009" s="9" t="s">
        <v>2084</v>
      </c>
      <c r="E3009" s="10" t="s">
        <v>9</v>
      </c>
      <c r="F3009" s="10">
        <v>5718744</v>
      </c>
      <c r="G3009" s="10">
        <v>5718744</v>
      </c>
      <c r="H3009" s="11" t="s">
        <v>10</v>
      </c>
      <c r="I3009" s="20">
        <v>4455405.2667590603</v>
      </c>
      <c r="J3009">
        <v>23</v>
      </c>
      <c r="K3009" s="20">
        <v>5480463</v>
      </c>
    </row>
    <row r="3010" spans="1:11" x14ac:dyDescent="0.25">
      <c r="A3010" s="7">
        <v>762221053607964</v>
      </c>
      <c r="B3010" s="8">
        <v>76222</v>
      </c>
      <c r="C3010" s="8">
        <v>1053607964</v>
      </c>
      <c r="D3010" s="9" t="s">
        <v>2085</v>
      </c>
      <c r="E3010" s="10" t="s">
        <v>9</v>
      </c>
      <c r="F3010" s="10">
        <v>474709</v>
      </c>
      <c r="G3010" s="10">
        <v>650000</v>
      </c>
      <c r="H3010" s="11" t="s">
        <v>22</v>
      </c>
      <c r="I3010" s="20">
        <v>529902.88850083819</v>
      </c>
      <c r="J3010">
        <v>15</v>
      </c>
      <c r="K3010" s="20">
        <v>609375</v>
      </c>
    </row>
    <row r="3011" spans="1:11" x14ac:dyDescent="0.25">
      <c r="A3011" s="7">
        <v>762741073598415</v>
      </c>
      <c r="B3011" s="8">
        <v>76274</v>
      </c>
      <c r="C3011" s="8">
        <v>1073598415</v>
      </c>
      <c r="D3011" s="9" t="s">
        <v>2086</v>
      </c>
      <c r="E3011" s="10" t="s">
        <v>9</v>
      </c>
      <c r="F3011" s="10">
        <v>497717</v>
      </c>
      <c r="G3011" s="10">
        <v>650000</v>
      </c>
      <c r="H3011" s="11" t="s">
        <v>10</v>
      </c>
      <c r="I3011" s="20">
        <v>535325.22450765816</v>
      </c>
      <c r="J3011">
        <v>12</v>
      </c>
      <c r="K3011" s="20">
        <v>600000</v>
      </c>
    </row>
    <row r="3012" spans="1:11" x14ac:dyDescent="0.25">
      <c r="A3012" s="7">
        <v>762801020407401</v>
      </c>
      <c r="B3012" s="8">
        <v>76280</v>
      </c>
      <c r="C3012" s="8">
        <v>1020407401</v>
      </c>
      <c r="D3012" s="9" t="s">
        <v>2087</v>
      </c>
      <c r="E3012" s="10" t="s">
        <v>9</v>
      </c>
      <c r="F3012" s="10">
        <v>522299</v>
      </c>
      <c r="G3012" s="10">
        <v>650000</v>
      </c>
      <c r="H3012" s="11" t="s">
        <v>12</v>
      </c>
      <c r="I3012" s="20">
        <v>535649.2934190766</v>
      </c>
      <c r="J3012">
        <v>9</v>
      </c>
      <c r="K3012" s="20">
        <v>585000</v>
      </c>
    </row>
    <row r="3013" spans="1:11" x14ac:dyDescent="0.25">
      <c r="A3013" s="7">
        <v>762817733544</v>
      </c>
      <c r="B3013" s="8">
        <v>76281</v>
      </c>
      <c r="C3013" s="8">
        <v>7733544</v>
      </c>
      <c r="D3013" s="9" t="s">
        <v>2088</v>
      </c>
      <c r="E3013" s="10" t="s">
        <v>9</v>
      </c>
      <c r="F3013" s="10">
        <v>474709</v>
      </c>
      <c r="G3013" s="10">
        <v>650000</v>
      </c>
      <c r="H3013" s="11" t="s">
        <v>12</v>
      </c>
      <c r="I3013" s="20">
        <v>529902.88850083819</v>
      </c>
      <c r="J3013">
        <v>15</v>
      </c>
      <c r="K3013" s="20">
        <v>609375</v>
      </c>
    </row>
    <row r="3014" spans="1:11" x14ac:dyDescent="0.25">
      <c r="A3014" s="7">
        <v>7628382010405720</v>
      </c>
      <c r="B3014" s="8">
        <v>76283</v>
      </c>
      <c r="C3014" s="8">
        <v>82010405722</v>
      </c>
      <c r="D3014" s="9" t="s">
        <v>2089</v>
      </c>
      <c r="E3014" s="10" t="s">
        <v>9</v>
      </c>
      <c r="F3014" s="10">
        <v>474709</v>
      </c>
      <c r="G3014" s="10">
        <v>650000</v>
      </c>
      <c r="H3014" s="11" t="s">
        <v>10</v>
      </c>
      <c r="I3014" s="20">
        <v>529902.88850083819</v>
      </c>
      <c r="J3014">
        <v>15</v>
      </c>
      <c r="K3014" s="20">
        <v>609375</v>
      </c>
    </row>
    <row r="3015" spans="1:11" x14ac:dyDescent="0.25">
      <c r="A3015" s="7">
        <v>7629571987213</v>
      </c>
      <c r="B3015" s="8">
        <v>76295</v>
      </c>
      <c r="C3015" s="8">
        <v>71987213</v>
      </c>
      <c r="D3015" s="9" t="s">
        <v>2090</v>
      </c>
      <c r="E3015" s="10" t="s">
        <v>9</v>
      </c>
      <c r="F3015" s="10">
        <v>474709</v>
      </c>
      <c r="G3015" s="10">
        <v>650000</v>
      </c>
      <c r="H3015" s="11" t="s">
        <v>10</v>
      </c>
      <c r="I3015" s="20">
        <v>529902.88850083819</v>
      </c>
      <c r="J3015">
        <v>15</v>
      </c>
      <c r="K3015" s="20">
        <v>609375</v>
      </c>
    </row>
    <row r="3016" spans="1:11" x14ac:dyDescent="0.25">
      <c r="A3016" s="7">
        <v>7632585165409</v>
      </c>
      <c r="B3016" s="8">
        <v>76325</v>
      </c>
      <c r="C3016" s="8">
        <v>85165409</v>
      </c>
      <c r="D3016" s="9" t="s">
        <v>2091</v>
      </c>
      <c r="E3016" s="10" t="s">
        <v>9</v>
      </c>
      <c r="F3016" s="10">
        <v>474709</v>
      </c>
      <c r="G3016" s="10">
        <v>650000</v>
      </c>
      <c r="H3016" s="11" t="s">
        <v>10</v>
      </c>
      <c r="I3016" s="20">
        <v>529902.88850083819</v>
      </c>
      <c r="J3016">
        <v>15</v>
      </c>
      <c r="K3016" s="20">
        <v>609375</v>
      </c>
    </row>
    <row r="3017" spans="1:11" x14ac:dyDescent="0.25">
      <c r="A3017" s="7">
        <v>7633579788858</v>
      </c>
      <c r="B3017" s="8">
        <v>76335</v>
      </c>
      <c r="C3017" s="8">
        <v>79788858</v>
      </c>
      <c r="D3017" s="9" t="s">
        <v>2092</v>
      </c>
      <c r="E3017" s="10" t="s">
        <v>9</v>
      </c>
      <c r="F3017" s="10">
        <v>497717</v>
      </c>
      <c r="G3017" s="10">
        <v>650000</v>
      </c>
      <c r="H3017" s="11" t="s">
        <v>10</v>
      </c>
      <c r="I3017" s="20">
        <v>535325.22450765816</v>
      </c>
      <c r="J3017">
        <v>12</v>
      </c>
      <c r="K3017" s="20">
        <v>600000</v>
      </c>
    </row>
    <row r="3018" spans="1:11" x14ac:dyDescent="0.25">
      <c r="A3018" s="7">
        <v>7634711803511</v>
      </c>
      <c r="B3018" s="8">
        <v>76347</v>
      </c>
      <c r="C3018" s="8">
        <v>11803511</v>
      </c>
      <c r="D3018" s="9" t="s">
        <v>2093</v>
      </c>
      <c r="E3018" s="10" t="s">
        <v>9</v>
      </c>
      <c r="F3018" s="10">
        <v>474709</v>
      </c>
      <c r="G3018" s="10">
        <v>650000</v>
      </c>
      <c r="H3018" s="11" t="s">
        <v>10</v>
      </c>
      <c r="I3018" s="20">
        <v>529902.88850083819</v>
      </c>
      <c r="J3018">
        <v>15</v>
      </c>
      <c r="K3018" s="20">
        <v>609375</v>
      </c>
    </row>
    <row r="3019" spans="1:11" x14ac:dyDescent="0.25">
      <c r="A3019" s="7">
        <v>763553798399</v>
      </c>
      <c r="B3019" s="8">
        <v>76355</v>
      </c>
      <c r="C3019" s="8">
        <v>3798399</v>
      </c>
      <c r="D3019" s="9" t="s">
        <v>2094</v>
      </c>
      <c r="E3019" s="10" t="s">
        <v>9</v>
      </c>
      <c r="F3019" s="10">
        <v>474709</v>
      </c>
      <c r="G3019" s="10">
        <v>650000</v>
      </c>
      <c r="H3019" s="11" t="s">
        <v>12</v>
      </c>
      <c r="I3019" s="20">
        <v>529902.88850083819</v>
      </c>
      <c r="J3019">
        <v>15</v>
      </c>
      <c r="K3019" s="20">
        <v>609375</v>
      </c>
    </row>
    <row r="3020" spans="1:11" x14ac:dyDescent="0.25">
      <c r="A3020" s="7">
        <v>763613837836</v>
      </c>
      <c r="B3020" s="8">
        <v>76361</v>
      </c>
      <c r="C3020" s="8">
        <v>3837836</v>
      </c>
      <c r="D3020" s="9" t="s">
        <v>2095</v>
      </c>
      <c r="E3020" s="10" t="s">
        <v>9</v>
      </c>
      <c r="F3020" s="10">
        <v>522299</v>
      </c>
      <c r="G3020" s="10">
        <v>650000</v>
      </c>
      <c r="H3020" s="11" t="s">
        <v>12</v>
      </c>
      <c r="I3020" s="20">
        <v>535649.2934190766</v>
      </c>
      <c r="J3020">
        <v>9</v>
      </c>
      <c r="K3020" s="20">
        <v>585000</v>
      </c>
    </row>
    <row r="3021" spans="1:11" x14ac:dyDescent="0.25">
      <c r="A3021" s="12">
        <v>768861032384995</v>
      </c>
      <c r="B3021" s="8">
        <v>76886</v>
      </c>
      <c r="C3021" s="8">
        <v>1032384995</v>
      </c>
      <c r="D3021" s="9" t="s">
        <v>2096</v>
      </c>
      <c r="E3021" s="10" t="s">
        <v>9</v>
      </c>
      <c r="F3021" s="10">
        <v>474709</v>
      </c>
      <c r="G3021" s="10">
        <v>650000</v>
      </c>
      <c r="H3021" s="11" t="s">
        <v>10</v>
      </c>
      <c r="I3021" s="20">
        <v>529902.88850083819</v>
      </c>
      <c r="J3021">
        <v>15</v>
      </c>
      <c r="K3021" s="20">
        <v>609375</v>
      </c>
    </row>
    <row r="3022" spans="1:11" x14ac:dyDescent="0.25">
      <c r="A3022" s="7">
        <v>7688912628190</v>
      </c>
      <c r="B3022" s="8">
        <v>76889</v>
      </c>
      <c r="C3022" s="8">
        <v>12628190</v>
      </c>
      <c r="D3022" s="9" t="s">
        <v>2097</v>
      </c>
      <c r="E3022" s="10" t="s">
        <v>9</v>
      </c>
      <c r="F3022" s="10">
        <v>226494</v>
      </c>
      <c r="G3022" s="10">
        <v>280000</v>
      </c>
      <c r="H3022" s="11" t="s">
        <v>10</v>
      </c>
      <c r="I3022" s="20">
        <v>229103.12884357612</v>
      </c>
      <c r="J3022">
        <v>6</v>
      </c>
      <c r="K3022" s="20">
        <v>243750</v>
      </c>
    </row>
    <row r="3023" spans="1:11" x14ac:dyDescent="0.25">
      <c r="A3023" s="7">
        <v>7692011206266</v>
      </c>
      <c r="B3023" s="8">
        <v>76920</v>
      </c>
      <c r="C3023" s="8">
        <v>11206266</v>
      </c>
      <c r="D3023" s="9" t="s">
        <v>2098</v>
      </c>
      <c r="E3023" s="10" t="s">
        <v>9</v>
      </c>
      <c r="F3023" s="10">
        <v>474709</v>
      </c>
      <c r="G3023" s="10">
        <v>650000</v>
      </c>
      <c r="H3023" s="11" t="s">
        <v>10</v>
      </c>
      <c r="I3023" s="20">
        <v>529902.88850083819</v>
      </c>
      <c r="J3023">
        <v>15</v>
      </c>
      <c r="K3023" s="20">
        <v>609375</v>
      </c>
    </row>
    <row r="3024" spans="1:11" x14ac:dyDescent="0.25">
      <c r="A3024" s="7">
        <v>769311010190924</v>
      </c>
      <c r="B3024" s="8">
        <v>76931</v>
      </c>
      <c r="C3024" s="8">
        <v>1010190924</v>
      </c>
      <c r="D3024" s="9" t="s">
        <v>2099</v>
      </c>
      <c r="E3024" s="10" t="s">
        <v>9</v>
      </c>
      <c r="F3024" s="10">
        <v>522299</v>
      </c>
      <c r="G3024" s="10">
        <v>650000</v>
      </c>
      <c r="H3024" s="11" t="s">
        <v>10</v>
      </c>
      <c r="I3024" s="20">
        <v>0</v>
      </c>
      <c r="J3024" s="20">
        <v>0</v>
      </c>
      <c r="K3024" s="20">
        <v>0</v>
      </c>
    </row>
    <row r="3025" spans="1:11" x14ac:dyDescent="0.25">
      <c r="A3025" s="7">
        <v>7693284031256520</v>
      </c>
      <c r="B3025" s="8">
        <v>76932</v>
      </c>
      <c r="C3025" s="8">
        <v>84031256525</v>
      </c>
      <c r="D3025" s="9" t="s">
        <v>2100</v>
      </c>
      <c r="E3025" s="10" t="s">
        <v>9</v>
      </c>
      <c r="F3025" s="10">
        <v>474709</v>
      </c>
      <c r="G3025" s="10">
        <v>650000</v>
      </c>
      <c r="H3025" s="11" t="s">
        <v>10</v>
      </c>
      <c r="I3025" s="20">
        <v>529902.88850083819</v>
      </c>
      <c r="J3025">
        <v>15</v>
      </c>
      <c r="K3025" s="20">
        <v>609375</v>
      </c>
    </row>
    <row r="3026" spans="1:11" x14ac:dyDescent="0.25">
      <c r="A3026" s="7">
        <v>7694380136003</v>
      </c>
      <c r="B3026" s="8">
        <v>76943</v>
      </c>
      <c r="C3026" s="8">
        <v>80136003</v>
      </c>
      <c r="D3026" s="9" t="s">
        <v>2101</v>
      </c>
      <c r="E3026" s="10" t="s">
        <v>9</v>
      </c>
      <c r="F3026" s="10">
        <v>474709</v>
      </c>
      <c r="G3026" s="10">
        <v>650000</v>
      </c>
      <c r="H3026" s="11" t="s">
        <v>10</v>
      </c>
      <c r="I3026" s="20">
        <v>529902.88850083819</v>
      </c>
      <c r="J3026">
        <v>15</v>
      </c>
      <c r="K3026" s="20">
        <v>609375</v>
      </c>
    </row>
    <row r="3027" spans="1:11" x14ac:dyDescent="0.25">
      <c r="A3027" s="7">
        <v>7694580721712</v>
      </c>
      <c r="B3027" s="8">
        <v>76945</v>
      </c>
      <c r="C3027" s="8">
        <v>80721712</v>
      </c>
      <c r="D3027" s="9" t="s">
        <v>2102</v>
      </c>
      <c r="E3027" s="10" t="s">
        <v>9</v>
      </c>
      <c r="F3027" s="10">
        <v>474709</v>
      </c>
      <c r="G3027" s="10">
        <v>650000</v>
      </c>
      <c r="H3027" s="11" t="s">
        <v>10</v>
      </c>
      <c r="I3027" s="20">
        <v>529902.88850083819</v>
      </c>
      <c r="J3027">
        <v>15</v>
      </c>
      <c r="K3027" s="20">
        <v>609375</v>
      </c>
    </row>
    <row r="3028" spans="1:11" x14ac:dyDescent="0.25">
      <c r="A3028" s="7">
        <v>7694974860397</v>
      </c>
      <c r="B3028" s="8">
        <v>76949</v>
      </c>
      <c r="C3028" s="8">
        <v>74860397</v>
      </c>
      <c r="D3028" s="9" t="s">
        <v>2103</v>
      </c>
      <c r="E3028" s="10" t="s">
        <v>9</v>
      </c>
      <c r="F3028" s="10">
        <v>522299</v>
      </c>
      <c r="G3028" s="10">
        <v>650000</v>
      </c>
      <c r="H3028" s="11" t="s">
        <v>10</v>
      </c>
      <c r="I3028" s="20">
        <v>535649.2934190766</v>
      </c>
      <c r="J3028">
        <v>9</v>
      </c>
      <c r="K3028" s="20">
        <v>585000</v>
      </c>
    </row>
    <row r="3029" spans="1:11" x14ac:dyDescent="0.25">
      <c r="A3029" s="7">
        <v>7695189032951840</v>
      </c>
      <c r="B3029" s="8">
        <v>76951</v>
      </c>
      <c r="C3029" s="8">
        <v>89032951849</v>
      </c>
      <c r="D3029" s="9" t="s">
        <v>2104</v>
      </c>
      <c r="E3029" s="10" t="s">
        <v>9</v>
      </c>
      <c r="F3029" s="10">
        <v>474709</v>
      </c>
      <c r="G3029" s="10">
        <v>650000</v>
      </c>
      <c r="H3029" s="11" t="s">
        <v>10</v>
      </c>
      <c r="I3029" s="20">
        <v>529902.88850083819</v>
      </c>
      <c r="J3029">
        <v>15</v>
      </c>
      <c r="K3029" s="20">
        <v>609375</v>
      </c>
    </row>
    <row r="3030" spans="1:11" x14ac:dyDescent="0.25">
      <c r="A3030" s="7">
        <v>782221054987111</v>
      </c>
      <c r="B3030" s="8">
        <v>78222</v>
      </c>
      <c r="C3030" s="8">
        <v>1054987111</v>
      </c>
      <c r="D3030" s="9" t="s">
        <v>2105</v>
      </c>
      <c r="E3030" s="10" t="s">
        <v>9</v>
      </c>
      <c r="F3030" s="10">
        <v>474709</v>
      </c>
      <c r="G3030" s="10">
        <v>650000</v>
      </c>
      <c r="H3030" s="11" t="s">
        <v>22</v>
      </c>
      <c r="I3030" s="20">
        <v>529902.88850083819</v>
      </c>
      <c r="J3030">
        <v>15</v>
      </c>
      <c r="K3030" s="20">
        <v>609375</v>
      </c>
    </row>
    <row r="3031" spans="1:11" x14ac:dyDescent="0.25">
      <c r="A3031" s="7">
        <v>801901088282103</v>
      </c>
      <c r="B3031" s="8">
        <v>80190</v>
      </c>
      <c r="C3031" s="8">
        <v>1088282103</v>
      </c>
      <c r="D3031" s="9" t="s">
        <v>2106</v>
      </c>
      <c r="E3031" s="10" t="s">
        <v>9</v>
      </c>
      <c r="F3031" s="10">
        <v>470000</v>
      </c>
      <c r="G3031" s="10">
        <v>649995</v>
      </c>
      <c r="H3031" s="11" t="s">
        <v>22</v>
      </c>
      <c r="I3031" s="20">
        <v>532065.66224159929</v>
      </c>
      <c r="J3031">
        <v>14</v>
      </c>
      <c r="K3031" s="20">
        <v>606662</v>
      </c>
    </row>
    <row r="3032" spans="1:11" x14ac:dyDescent="0.25">
      <c r="A3032" s="7">
        <v>802061121842426</v>
      </c>
      <c r="B3032" s="8">
        <v>80206</v>
      </c>
      <c r="C3032" s="8">
        <v>1121842426</v>
      </c>
      <c r="D3032" s="9" t="s">
        <v>2107</v>
      </c>
      <c r="E3032" s="10" t="s">
        <v>9</v>
      </c>
      <c r="F3032" s="10">
        <v>390079</v>
      </c>
      <c r="G3032" s="10">
        <v>519996</v>
      </c>
      <c r="H3032" s="11" t="s">
        <v>22</v>
      </c>
      <c r="I3032" s="20">
        <v>428962.31597824115</v>
      </c>
      <c r="J3032">
        <v>11</v>
      </c>
      <c r="K3032" s="20">
        <v>476663</v>
      </c>
    </row>
    <row r="3033" spans="1:11" x14ac:dyDescent="0.25">
      <c r="A3033" s="7">
        <v>8025274865775</v>
      </c>
      <c r="B3033" s="8">
        <v>80252</v>
      </c>
      <c r="C3033" s="8">
        <v>74865775</v>
      </c>
      <c r="D3033" s="9" t="s">
        <v>2108</v>
      </c>
      <c r="E3033" s="10" t="s">
        <v>9</v>
      </c>
      <c r="F3033" s="10">
        <v>474709</v>
      </c>
      <c r="G3033" s="10">
        <v>650000</v>
      </c>
      <c r="H3033" s="11" t="s">
        <v>22</v>
      </c>
      <c r="I3033" s="20">
        <v>529902.88850083819</v>
      </c>
      <c r="J3033">
        <v>15</v>
      </c>
      <c r="K3033" s="20">
        <v>609375</v>
      </c>
    </row>
    <row r="3034" spans="1:11" x14ac:dyDescent="0.25">
      <c r="A3034" s="7">
        <v>802591085918474</v>
      </c>
      <c r="B3034" s="8">
        <v>80259</v>
      </c>
      <c r="C3034" s="8">
        <v>1085918474</v>
      </c>
      <c r="D3034" s="9" t="s">
        <v>2109</v>
      </c>
      <c r="E3034" s="10" t="s">
        <v>9</v>
      </c>
      <c r="F3034" s="10">
        <v>369895</v>
      </c>
      <c r="G3034" s="10">
        <v>487500</v>
      </c>
      <c r="H3034" s="11" t="s">
        <v>22</v>
      </c>
      <c r="I3034" s="20">
        <v>402155.26473163755</v>
      </c>
      <c r="J3034">
        <v>11</v>
      </c>
      <c r="K3034" s="20">
        <v>446875</v>
      </c>
    </row>
    <row r="3035" spans="1:11" x14ac:dyDescent="0.25">
      <c r="A3035" s="7">
        <v>813041129538766</v>
      </c>
      <c r="B3035" s="8">
        <v>81304</v>
      </c>
      <c r="C3035" s="8">
        <v>1129538766</v>
      </c>
      <c r="D3035" s="9" t="s">
        <v>2110</v>
      </c>
      <c r="E3035" s="10" t="s">
        <v>9</v>
      </c>
      <c r="F3035" s="10">
        <v>474709</v>
      </c>
      <c r="G3035" s="10">
        <v>650000</v>
      </c>
      <c r="H3035" s="11" t="s">
        <v>10</v>
      </c>
      <c r="I3035" s="20">
        <v>529902.88850083819</v>
      </c>
      <c r="J3035">
        <v>15</v>
      </c>
      <c r="K3035" s="20">
        <v>609375</v>
      </c>
    </row>
    <row r="3036" spans="1:11" x14ac:dyDescent="0.25">
      <c r="A3036" s="7">
        <v>8130771352892</v>
      </c>
      <c r="B3036" s="8">
        <v>81307</v>
      </c>
      <c r="C3036" s="8">
        <v>71352892</v>
      </c>
      <c r="D3036" s="9" t="s">
        <v>2111</v>
      </c>
      <c r="E3036" s="10" t="s">
        <v>9</v>
      </c>
      <c r="F3036" s="10">
        <v>474709</v>
      </c>
      <c r="G3036" s="10">
        <v>650000</v>
      </c>
      <c r="H3036" s="11" t="s">
        <v>10</v>
      </c>
      <c r="I3036" s="20">
        <v>529902.88850083819</v>
      </c>
      <c r="J3036">
        <v>15</v>
      </c>
      <c r="K3036" s="20">
        <v>609375</v>
      </c>
    </row>
    <row r="3037" spans="1:11" x14ac:dyDescent="0.25">
      <c r="A3037" s="7">
        <v>813171070588174</v>
      </c>
      <c r="B3037" s="8">
        <v>81317</v>
      </c>
      <c r="C3037" s="8">
        <v>1070588174</v>
      </c>
      <c r="D3037" s="9" t="s">
        <v>2112</v>
      </c>
      <c r="E3037" s="10" t="s">
        <v>9</v>
      </c>
      <c r="F3037" s="10">
        <v>474709</v>
      </c>
      <c r="G3037" s="10">
        <v>650000</v>
      </c>
      <c r="H3037" s="11" t="s">
        <v>10</v>
      </c>
      <c r="I3037" s="20">
        <v>529902.88850083819</v>
      </c>
      <c r="J3037">
        <v>15</v>
      </c>
      <c r="K3037" s="20">
        <v>609375</v>
      </c>
    </row>
    <row r="3038" spans="1:11" x14ac:dyDescent="0.25">
      <c r="A3038" s="7">
        <v>813231110482394</v>
      </c>
      <c r="B3038" s="8">
        <v>81323</v>
      </c>
      <c r="C3038" s="8">
        <v>1110482394</v>
      </c>
      <c r="D3038" s="9" t="s">
        <v>2113</v>
      </c>
      <c r="E3038" s="10" t="s">
        <v>9</v>
      </c>
      <c r="F3038" s="10">
        <v>474709</v>
      </c>
      <c r="G3038" s="10">
        <v>650000</v>
      </c>
      <c r="H3038" s="11" t="s">
        <v>10</v>
      </c>
      <c r="I3038" s="20">
        <v>529902.88850083819</v>
      </c>
      <c r="J3038">
        <v>15</v>
      </c>
      <c r="K3038" s="20">
        <v>609375</v>
      </c>
    </row>
    <row r="3039" spans="1:11" x14ac:dyDescent="0.25">
      <c r="A3039" s="7">
        <v>813341129520274</v>
      </c>
      <c r="B3039" s="8">
        <v>81334</v>
      </c>
      <c r="C3039" s="8">
        <v>1129520274</v>
      </c>
      <c r="D3039" s="9" t="s">
        <v>2114</v>
      </c>
      <c r="E3039" s="10" t="s">
        <v>9</v>
      </c>
      <c r="F3039" s="10">
        <v>474709</v>
      </c>
      <c r="G3039" s="10">
        <v>650000</v>
      </c>
      <c r="H3039" s="11" t="s">
        <v>10</v>
      </c>
      <c r="I3039" s="20">
        <v>529902.88850083819</v>
      </c>
      <c r="J3039">
        <v>15</v>
      </c>
      <c r="K3039" s="20">
        <v>609375</v>
      </c>
    </row>
    <row r="3040" spans="1:11" x14ac:dyDescent="0.25">
      <c r="A3040" s="7">
        <v>813451022324635</v>
      </c>
      <c r="B3040" s="8">
        <v>81345</v>
      </c>
      <c r="C3040" s="8">
        <v>1022324635</v>
      </c>
      <c r="D3040" s="9" t="s">
        <v>2115</v>
      </c>
      <c r="E3040" s="10" t="s">
        <v>9</v>
      </c>
      <c r="F3040" s="10">
        <v>474709</v>
      </c>
      <c r="G3040" s="10">
        <v>650000</v>
      </c>
      <c r="H3040" s="11" t="s">
        <v>10</v>
      </c>
      <c r="I3040" s="20">
        <v>529902.88850083819</v>
      </c>
      <c r="J3040">
        <v>15</v>
      </c>
      <c r="K3040" s="20">
        <v>609375</v>
      </c>
    </row>
    <row r="3041" spans="1:11" x14ac:dyDescent="0.25">
      <c r="A3041" s="7">
        <v>813461026262942</v>
      </c>
      <c r="B3041" s="8">
        <v>81346</v>
      </c>
      <c r="C3041" s="8">
        <v>1026262942</v>
      </c>
      <c r="D3041" s="9" t="s">
        <v>2116</v>
      </c>
      <c r="E3041" s="10" t="s">
        <v>9</v>
      </c>
      <c r="F3041" s="10">
        <v>474709</v>
      </c>
      <c r="G3041" s="10">
        <v>650000</v>
      </c>
      <c r="H3041" s="11" t="s">
        <v>10</v>
      </c>
      <c r="I3041" s="20">
        <v>529902.88850083819</v>
      </c>
      <c r="J3041">
        <v>15</v>
      </c>
      <c r="K3041" s="20">
        <v>609375</v>
      </c>
    </row>
    <row r="3042" spans="1:11" x14ac:dyDescent="0.25">
      <c r="A3042" s="7">
        <v>813821106893803</v>
      </c>
      <c r="B3042" s="8">
        <v>81382</v>
      </c>
      <c r="C3042" s="8">
        <v>1106893803</v>
      </c>
      <c r="D3042" s="9" t="s">
        <v>2117</v>
      </c>
      <c r="E3042" s="10" t="s">
        <v>9</v>
      </c>
      <c r="F3042" s="10">
        <v>474709</v>
      </c>
      <c r="G3042" s="10">
        <v>650000</v>
      </c>
      <c r="H3042" s="11" t="s">
        <v>10</v>
      </c>
      <c r="I3042" s="20">
        <v>529902.88850083819</v>
      </c>
      <c r="J3042">
        <v>15</v>
      </c>
      <c r="K3042" s="20">
        <v>609375</v>
      </c>
    </row>
    <row r="3043" spans="1:11" x14ac:dyDescent="0.25">
      <c r="A3043" s="7">
        <v>813871075216988</v>
      </c>
      <c r="B3043" s="8">
        <v>81387</v>
      </c>
      <c r="C3043" s="8">
        <v>1075216988</v>
      </c>
      <c r="D3043" s="9" t="s">
        <v>2118</v>
      </c>
      <c r="E3043" s="10" t="s">
        <v>9</v>
      </c>
      <c r="F3043" s="10">
        <v>474709</v>
      </c>
      <c r="G3043" s="10">
        <v>650000</v>
      </c>
      <c r="H3043" s="11" t="s">
        <v>10</v>
      </c>
      <c r="I3043" s="20">
        <v>529902.88850083819</v>
      </c>
      <c r="J3043">
        <v>15</v>
      </c>
      <c r="K3043" s="20">
        <v>609375</v>
      </c>
    </row>
    <row r="3044" spans="1:11" x14ac:dyDescent="0.25">
      <c r="A3044" s="7">
        <v>813891124217123</v>
      </c>
      <c r="B3044" s="8">
        <v>81389</v>
      </c>
      <c r="C3044" s="8">
        <v>1124217123</v>
      </c>
      <c r="D3044" s="9" t="s">
        <v>2119</v>
      </c>
      <c r="E3044" s="10" t="s">
        <v>9</v>
      </c>
      <c r="F3044" s="10">
        <v>474709</v>
      </c>
      <c r="G3044" s="10">
        <v>650000</v>
      </c>
      <c r="H3044" s="11" t="s">
        <v>22</v>
      </c>
      <c r="I3044" s="20">
        <v>529902.88850083819</v>
      </c>
      <c r="J3044">
        <v>15</v>
      </c>
      <c r="K3044" s="20">
        <v>609375</v>
      </c>
    </row>
    <row r="3045" spans="1:11" x14ac:dyDescent="0.25">
      <c r="A3045" s="7">
        <v>813961102715876</v>
      </c>
      <c r="B3045" s="8">
        <v>81396</v>
      </c>
      <c r="C3045" s="8">
        <v>1102715876</v>
      </c>
      <c r="D3045" s="9" t="s">
        <v>2120</v>
      </c>
      <c r="E3045" s="10" t="s">
        <v>9</v>
      </c>
      <c r="F3045" s="10">
        <v>522299</v>
      </c>
      <c r="G3045" s="10">
        <v>650000</v>
      </c>
      <c r="H3045" s="11" t="s">
        <v>10</v>
      </c>
      <c r="I3045" s="20">
        <v>535649.2934190766</v>
      </c>
      <c r="J3045">
        <v>9</v>
      </c>
      <c r="K3045" s="20">
        <v>585000</v>
      </c>
    </row>
    <row r="3046" spans="1:11" x14ac:dyDescent="0.25">
      <c r="A3046" s="7">
        <v>813971140842351</v>
      </c>
      <c r="B3046" s="8">
        <v>81397</v>
      </c>
      <c r="C3046" s="8">
        <v>1140842351</v>
      </c>
      <c r="D3046" s="9" t="s">
        <v>2121</v>
      </c>
      <c r="E3046" s="10" t="s">
        <v>9</v>
      </c>
      <c r="F3046" s="10">
        <v>474709</v>
      </c>
      <c r="G3046" s="10">
        <v>650000</v>
      </c>
      <c r="H3046" s="11" t="s">
        <v>10</v>
      </c>
      <c r="I3046" s="20">
        <v>529902.88850083819</v>
      </c>
      <c r="J3046">
        <v>15</v>
      </c>
      <c r="K3046" s="20">
        <v>609375</v>
      </c>
    </row>
    <row r="3047" spans="1:11" x14ac:dyDescent="0.25">
      <c r="A3047" s="7">
        <v>814051095809649</v>
      </c>
      <c r="B3047" s="8">
        <v>81405</v>
      </c>
      <c r="C3047" s="14">
        <v>1095809649</v>
      </c>
      <c r="D3047" s="9" t="s">
        <v>2122</v>
      </c>
      <c r="E3047" s="10" t="s">
        <v>9</v>
      </c>
      <c r="F3047" s="10">
        <v>474709</v>
      </c>
      <c r="G3047" s="10">
        <v>650000</v>
      </c>
      <c r="H3047" s="11" t="s">
        <v>10</v>
      </c>
      <c r="I3047" s="20">
        <v>529902.88850083819</v>
      </c>
      <c r="J3047">
        <v>15</v>
      </c>
      <c r="K3047" s="20">
        <v>609375</v>
      </c>
    </row>
    <row r="3048" spans="1:11" x14ac:dyDescent="0.25">
      <c r="A3048" s="7">
        <v>8140791082252700</v>
      </c>
      <c r="B3048" s="8">
        <v>81407</v>
      </c>
      <c r="C3048" s="8">
        <v>91082252709</v>
      </c>
      <c r="D3048" s="9" t="s">
        <v>2123</v>
      </c>
      <c r="E3048" s="10" t="s">
        <v>9</v>
      </c>
      <c r="F3048" s="10">
        <v>474709</v>
      </c>
      <c r="G3048" s="10">
        <v>650000</v>
      </c>
      <c r="H3048" s="11" t="s">
        <v>10</v>
      </c>
      <c r="I3048" s="20">
        <v>529902.88850083819</v>
      </c>
      <c r="J3048">
        <v>15</v>
      </c>
      <c r="K3048" s="20">
        <v>609375</v>
      </c>
    </row>
    <row r="3049" spans="1:11" x14ac:dyDescent="0.25">
      <c r="A3049" s="7">
        <v>814131022360725</v>
      </c>
      <c r="B3049" s="8">
        <v>81413</v>
      </c>
      <c r="C3049" s="8">
        <v>1022360725</v>
      </c>
      <c r="D3049" s="9" t="s">
        <v>2124</v>
      </c>
      <c r="E3049" s="10" t="s">
        <v>9</v>
      </c>
      <c r="F3049" s="10">
        <v>474709</v>
      </c>
      <c r="G3049" s="10">
        <v>650000</v>
      </c>
      <c r="H3049" s="11" t="s">
        <v>10</v>
      </c>
      <c r="I3049" s="20">
        <v>529902.88850083819</v>
      </c>
      <c r="J3049">
        <v>15</v>
      </c>
      <c r="K3049" s="20">
        <v>609375</v>
      </c>
    </row>
    <row r="3050" spans="1:11" x14ac:dyDescent="0.25">
      <c r="A3050" s="7">
        <v>814351143431601</v>
      </c>
      <c r="B3050" s="8">
        <v>81435</v>
      </c>
      <c r="C3050" s="8">
        <v>1143431601</v>
      </c>
      <c r="D3050" s="9" t="s">
        <v>2125</v>
      </c>
      <c r="E3050" s="10" t="s">
        <v>9</v>
      </c>
      <c r="F3050" s="10">
        <v>474709</v>
      </c>
      <c r="G3050" s="10">
        <v>650000</v>
      </c>
      <c r="H3050" s="11" t="s">
        <v>10</v>
      </c>
      <c r="I3050" s="20">
        <v>529902.88850083819</v>
      </c>
      <c r="J3050">
        <v>15</v>
      </c>
      <c r="K3050" s="20">
        <v>609375</v>
      </c>
    </row>
    <row r="3051" spans="1:11" x14ac:dyDescent="0.25">
      <c r="A3051" s="7">
        <v>814361109291133</v>
      </c>
      <c r="B3051" s="8">
        <v>81436</v>
      </c>
      <c r="C3051" s="8">
        <v>1109291133</v>
      </c>
      <c r="D3051" s="9" t="s">
        <v>2126</v>
      </c>
      <c r="E3051" s="10" t="s">
        <v>9</v>
      </c>
      <c r="F3051" s="10">
        <v>474709</v>
      </c>
      <c r="G3051" s="10">
        <v>650000</v>
      </c>
      <c r="H3051" s="11" t="s">
        <v>10</v>
      </c>
      <c r="I3051" s="20">
        <v>529902.88850083819</v>
      </c>
      <c r="J3051">
        <v>15</v>
      </c>
      <c r="K3051" s="20">
        <v>609375</v>
      </c>
    </row>
    <row r="3052" spans="1:11" x14ac:dyDescent="0.25">
      <c r="A3052" s="7">
        <v>814471069720189</v>
      </c>
      <c r="B3052" s="8">
        <v>81447</v>
      </c>
      <c r="C3052" s="8">
        <v>1069720189</v>
      </c>
      <c r="D3052" s="9" t="s">
        <v>2127</v>
      </c>
      <c r="E3052" s="10" t="s">
        <v>9</v>
      </c>
      <c r="F3052" s="10">
        <v>474709</v>
      </c>
      <c r="G3052" s="10">
        <v>650000</v>
      </c>
      <c r="H3052" s="11" t="s">
        <v>10</v>
      </c>
      <c r="I3052" s="20">
        <v>529902.88850083819</v>
      </c>
      <c r="J3052">
        <v>15</v>
      </c>
      <c r="K3052" s="20">
        <v>609375</v>
      </c>
    </row>
    <row r="3053" spans="1:11" x14ac:dyDescent="0.25">
      <c r="A3053" s="7">
        <v>814581013611413</v>
      </c>
      <c r="B3053" s="8">
        <v>81458</v>
      </c>
      <c r="C3053" s="8">
        <v>1013611413</v>
      </c>
      <c r="D3053" s="9" t="s">
        <v>2128</v>
      </c>
      <c r="E3053" s="10" t="s">
        <v>9</v>
      </c>
      <c r="F3053" s="10">
        <v>474709</v>
      </c>
      <c r="G3053" s="10">
        <v>650000</v>
      </c>
      <c r="H3053" s="11" t="s">
        <v>10</v>
      </c>
      <c r="I3053" s="20">
        <v>529902.88850083819</v>
      </c>
      <c r="J3053">
        <v>15</v>
      </c>
      <c r="K3053" s="20">
        <v>609375</v>
      </c>
    </row>
    <row r="3054" spans="1:11" x14ac:dyDescent="0.25">
      <c r="A3054" s="7">
        <v>814631051588386</v>
      </c>
      <c r="B3054" s="8">
        <v>81463</v>
      </c>
      <c r="C3054" s="8">
        <v>1051588386</v>
      </c>
      <c r="D3054" s="9" t="s">
        <v>2129</v>
      </c>
      <c r="E3054" s="10" t="s">
        <v>9</v>
      </c>
      <c r="F3054" s="10">
        <v>474709</v>
      </c>
      <c r="G3054" s="10">
        <v>650000</v>
      </c>
      <c r="H3054" s="11" t="s">
        <v>10</v>
      </c>
      <c r="I3054" s="20">
        <v>529902.88850083819</v>
      </c>
      <c r="J3054">
        <v>15</v>
      </c>
      <c r="K3054" s="20">
        <v>609375</v>
      </c>
    </row>
    <row r="3055" spans="1:11" x14ac:dyDescent="0.25">
      <c r="A3055" s="7">
        <v>814641118546649</v>
      </c>
      <c r="B3055" s="8">
        <v>81464</v>
      </c>
      <c r="C3055" s="8">
        <v>1118546649</v>
      </c>
      <c r="D3055" s="9" t="s">
        <v>2130</v>
      </c>
      <c r="E3055" s="10" t="s">
        <v>9</v>
      </c>
      <c r="F3055" s="10">
        <v>474709</v>
      </c>
      <c r="G3055" s="10">
        <v>650000</v>
      </c>
      <c r="H3055" s="11" t="s">
        <v>10</v>
      </c>
      <c r="I3055" s="20">
        <v>529902.88850083819</v>
      </c>
      <c r="J3055">
        <v>15</v>
      </c>
      <c r="K3055" s="20">
        <v>609375</v>
      </c>
    </row>
    <row r="3056" spans="1:11" x14ac:dyDescent="0.25">
      <c r="A3056" s="7">
        <v>8146710307651</v>
      </c>
      <c r="B3056" s="8">
        <v>81467</v>
      </c>
      <c r="C3056" s="8">
        <v>10307651</v>
      </c>
      <c r="D3056" s="9" t="s">
        <v>2131</v>
      </c>
      <c r="E3056" s="10" t="s">
        <v>9</v>
      </c>
      <c r="F3056" s="10">
        <v>474709</v>
      </c>
      <c r="G3056" s="10">
        <v>650000</v>
      </c>
      <c r="H3056" s="11" t="s">
        <v>10</v>
      </c>
      <c r="I3056" s="20">
        <v>434951.7449124722</v>
      </c>
      <c r="J3056">
        <v>12</v>
      </c>
      <c r="K3056" s="20">
        <v>487500</v>
      </c>
    </row>
    <row r="3057" spans="1:11" x14ac:dyDescent="0.25">
      <c r="A3057" s="7">
        <v>814691093754488</v>
      </c>
      <c r="B3057" s="8">
        <v>81469</v>
      </c>
      <c r="C3057" s="8">
        <v>1093754488</v>
      </c>
      <c r="D3057" s="9" t="s">
        <v>2132</v>
      </c>
      <c r="E3057" s="10" t="s">
        <v>9</v>
      </c>
      <c r="F3057" s="10">
        <v>474709</v>
      </c>
      <c r="G3057" s="10">
        <v>650000</v>
      </c>
      <c r="H3057" s="11" t="s">
        <v>10</v>
      </c>
      <c r="I3057" s="20">
        <v>529902.88850083819</v>
      </c>
      <c r="J3057">
        <v>15</v>
      </c>
      <c r="K3057" s="20">
        <v>609375</v>
      </c>
    </row>
    <row r="3058" spans="1:11" x14ac:dyDescent="0.25">
      <c r="A3058" s="7">
        <v>814722236644</v>
      </c>
      <c r="B3058" s="8">
        <v>81472</v>
      </c>
      <c r="C3058" s="8">
        <v>2236644</v>
      </c>
      <c r="D3058" s="9" t="s">
        <v>2133</v>
      </c>
      <c r="E3058" s="10" t="s">
        <v>9</v>
      </c>
      <c r="F3058" s="10">
        <v>474709</v>
      </c>
      <c r="G3058" s="10">
        <v>650000</v>
      </c>
      <c r="H3058" s="11" t="s">
        <v>10</v>
      </c>
      <c r="I3058" s="20">
        <v>529902.88850083819</v>
      </c>
      <c r="J3058">
        <v>15</v>
      </c>
      <c r="K3058" s="20">
        <v>609375</v>
      </c>
    </row>
    <row r="3059" spans="1:11" x14ac:dyDescent="0.25">
      <c r="A3059" s="7">
        <v>814821039446793</v>
      </c>
      <c r="B3059" s="8">
        <v>81482</v>
      </c>
      <c r="C3059" s="8">
        <v>1039446793</v>
      </c>
      <c r="D3059" s="9" t="s">
        <v>2134</v>
      </c>
      <c r="E3059" s="10" t="s">
        <v>9</v>
      </c>
      <c r="F3059" s="10">
        <v>474709</v>
      </c>
      <c r="G3059" s="10">
        <v>650000</v>
      </c>
      <c r="H3059" s="11" t="s">
        <v>10</v>
      </c>
      <c r="I3059" s="20">
        <v>529902.88850083819</v>
      </c>
      <c r="J3059">
        <v>15</v>
      </c>
      <c r="K3059" s="20">
        <v>609375</v>
      </c>
    </row>
    <row r="3060" spans="1:11" x14ac:dyDescent="0.25">
      <c r="A3060" s="7">
        <v>8148791122032440</v>
      </c>
      <c r="B3060" s="8">
        <v>81487</v>
      </c>
      <c r="C3060" s="8">
        <v>91122032448</v>
      </c>
      <c r="D3060" s="9" t="s">
        <v>2135</v>
      </c>
      <c r="E3060" s="10" t="s">
        <v>9</v>
      </c>
      <c r="F3060" s="10">
        <v>474709</v>
      </c>
      <c r="G3060" s="10">
        <v>650000</v>
      </c>
      <c r="H3060" s="11" t="s">
        <v>10</v>
      </c>
      <c r="I3060" s="20">
        <v>529902.88850083819</v>
      </c>
      <c r="J3060">
        <v>15</v>
      </c>
      <c r="K3060" s="20">
        <v>609375</v>
      </c>
    </row>
    <row r="3061" spans="1:11" x14ac:dyDescent="0.25">
      <c r="A3061" s="7">
        <v>814941132294098</v>
      </c>
      <c r="B3061" s="8">
        <v>81494</v>
      </c>
      <c r="C3061" s="8">
        <v>1132294098</v>
      </c>
      <c r="D3061" s="9" t="s">
        <v>2136</v>
      </c>
      <c r="E3061" s="10" t="s">
        <v>9</v>
      </c>
      <c r="F3061" s="10">
        <v>474709</v>
      </c>
      <c r="G3061" s="10">
        <v>650000</v>
      </c>
      <c r="H3061" s="11" t="s">
        <v>10</v>
      </c>
      <c r="I3061" s="20">
        <v>529902.88850083819</v>
      </c>
      <c r="J3061">
        <v>15</v>
      </c>
      <c r="K3061" s="20">
        <v>609375</v>
      </c>
    </row>
    <row r="3062" spans="1:11" x14ac:dyDescent="0.25">
      <c r="A3062" s="7">
        <v>815031128467917</v>
      </c>
      <c r="B3062" s="8">
        <v>81503</v>
      </c>
      <c r="C3062" s="8">
        <v>1128467917</v>
      </c>
      <c r="D3062" s="9" t="s">
        <v>2137</v>
      </c>
      <c r="E3062" s="10" t="s">
        <v>9</v>
      </c>
      <c r="F3062" s="10">
        <v>474709</v>
      </c>
      <c r="G3062" s="10">
        <v>650000</v>
      </c>
      <c r="H3062" s="11" t="s">
        <v>10</v>
      </c>
      <c r="I3062" s="20">
        <v>529902.88850083819</v>
      </c>
      <c r="J3062">
        <v>15</v>
      </c>
      <c r="K3062" s="20">
        <v>609375</v>
      </c>
    </row>
    <row r="3063" spans="1:11" x14ac:dyDescent="0.25">
      <c r="A3063" s="12">
        <v>815051048284305</v>
      </c>
      <c r="B3063" s="8">
        <v>81505</v>
      </c>
      <c r="C3063" s="8">
        <v>1048284305</v>
      </c>
      <c r="D3063" s="9" t="s">
        <v>2138</v>
      </c>
      <c r="E3063" s="10" t="s">
        <v>9</v>
      </c>
      <c r="F3063" s="10">
        <v>27597</v>
      </c>
      <c r="G3063" s="10">
        <v>158831</v>
      </c>
      <c r="H3063" s="11" t="s">
        <v>10</v>
      </c>
      <c r="I3063" s="20">
        <v>117615.98156290871</v>
      </c>
      <c r="J3063">
        <v>3</v>
      </c>
      <c r="K3063" s="20">
        <v>121875</v>
      </c>
    </row>
    <row r="3064" spans="1:11" x14ac:dyDescent="0.25">
      <c r="A3064" s="7">
        <v>815111045673096</v>
      </c>
      <c r="B3064" s="8">
        <v>81511</v>
      </c>
      <c r="C3064" s="8">
        <v>1045673096</v>
      </c>
      <c r="D3064" s="9" t="s">
        <v>2139</v>
      </c>
      <c r="E3064" s="10" t="s">
        <v>9</v>
      </c>
      <c r="F3064" s="10">
        <v>474709</v>
      </c>
      <c r="G3064" s="10">
        <v>650000</v>
      </c>
      <c r="H3064" s="11" t="s">
        <v>10</v>
      </c>
      <c r="I3064" s="20">
        <v>529902.88850083819</v>
      </c>
      <c r="J3064">
        <v>15</v>
      </c>
      <c r="K3064" s="20">
        <v>609375</v>
      </c>
    </row>
    <row r="3065" spans="1:11" x14ac:dyDescent="0.25">
      <c r="A3065" s="7">
        <v>815241110470662</v>
      </c>
      <c r="B3065" s="8">
        <v>81524</v>
      </c>
      <c r="C3065" s="8">
        <v>1110470662</v>
      </c>
      <c r="D3065" s="9" t="s">
        <v>2140</v>
      </c>
      <c r="E3065" s="10" t="s">
        <v>9</v>
      </c>
      <c r="F3065" s="10">
        <v>474709</v>
      </c>
      <c r="G3065" s="10">
        <v>650000</v>
      </c>
      <c r="H3065" s="11" t="s">
        <v>10</v>
      </c>
      <c r="I3065" s="20">
        <v>529902.88850083819</v>
      </c>
      <c r="J3065">
        <v>15</v>
      </c>
      <c r="K3065" s="20">
        <v>609375</v>
      </c>
    </row>
    <row r="3066" spans="1:11" x14ac:dyDescent="0.25">
      <c r="A3066" s="7">
        <v>815251108453029</v>
      </c>
      <c r="B3066" s="8">
        <v>81525</v>
      </c>
      <c r="C3066" s="8">
        <v>1108453029</v>
      </c>
      <c r="D3066" s="9" t="s">
        <v>2141</v>
      </c>
      <c r="E3066" s="10" t="s">
        <v>9</v>
      </c>
      <c r="F3066" s="10">
        <v>474709</v>
      </c>
      <c r="G3066" s="10">
        <v>650000</v>
      </c>
      <c r="H3066" s="11" t="s">
        <v>10</v>
      </c>
      <c r="I3066" s="20">
        <v>529902.88850083819</v>
      </c>
      <c r="J3066">
        <v>15</v>
      </c>
      <c r="K3066" s="20">
        <v>609375</v>
      </c>
    </row>
    <row r="3067" spans="1:11" x14ac:dyDescent="0.25">
      <c r="A3067" s="12">
        <v>815271110466883</v>
      </c>
      <c r="B3067" s="8">
        <v>81527</v>
      </c>
      <c r="C3067" s="8">
        <v>1110466883</v>
      </c>
      <c r="D3067" s="9" t="s">
        <v>2142</v>
      </c>
      <c r="E3067" s="10" t="s">
        <v>9</v>
      </c>
      <c r="F3067" s="10">
        <v>474709</v>
      </c>
      <c r="G3067" s="10">
        <v>650000</v>
      </c>
      <c r="H3067" s="11" t="s">
        <v>10</v>
      </c>
      <c r="I3067" s="20">
        <v>529902.88850083819</v>
      </c>
      <c r="J3067">
        <v>15</v>
      </c>
      <c r="K3067" s="20">
        <v>609375</v>
      </c>
    </row>
    <row r="3068" spans="1:11" x14ac:dyDescent="0.25">
      <c r="A3068" s="7">
        <v>815371086920918</v>
      </c>
      <c r="B3068" s="8">
        <v>81537</v>
      </c>
      <c r="C3068" s="8">
        <v>1086920918</v>
      </c>
      <c r="D3068" s="9" t="s">
        <v>2143</v>
      </c>
      <c r="E3068" s="10" t="s">
        <v>9</v>
      </c>
      <c r="F3068" s="10">
        <v>474709</v>
      </c>
      <c r="G3068" s="10">
        <v>650000</v>
      </c>
      <c r="H3068" s="11" t="s">
        <v>10</v>
      </c>
      <c r="I3068" s="20">
        <v>529902.88850083819</v>
      </c>
      <c r="J3068">
        <v>15</v>
      </c>
      <c r="K3068" s="20">
        <v>609375</v>
      </c>
    </row>
    <row r="3069" spans="1:11" x14ac:dyDescent="0.25">
      <c r="A3069" s="7">
        <v>815451072651219</v>
      </c>
      <c r="B3069" s="8">
        <v>81545</v>
      </c>
      <c r="C3069" s="8">
        <v>1072651219</v>
      </c>
      <c r="D3069" s="9" t="s">
        <v>2144</v>
      </c>
      <c r="E3069" s="10" t="s">
        <v>9</v>
      </c>
      <c r="F3069" s="10">
        <v>474709</v>
      </c>
      <c r="G3069" s="10">
        <v>650000</v>
      </c>
      <c r="H3069" s="11" t="s">
        <v>10</v>
      </c>
      <c r="I3069" s="20">
        <v>529902.88850083819</v>
      </c>
      <c r="J3069">
        <v>15</v>
      </c>
      <c r="K3069" s="20">
        <v>609375</v>
      </c>
    </row>
    <row r="3070" spans="1:11" x14ac:dyDescent="0.25">
      <c r="A3070" s="7">
        <v>817231106713032</v>
      </c>
      <c r="B3070" s="8">
        <v>81723</v>
      </c>
      <c r="C3070" s="8">
        <v>1106713032</v>
      </c>
      <c r="D3070" s="9" t="s">
        <v>2145</v>
      </c>
      <c r="E3070" s="10" t="s">
        <v>9</v>
      </c>
      <c r="F3070" s="10">
        <v>474709</v>
      </c>
      <c r="G3070" s="10">
        <v>650000</v>
      </c>
      <c r="H3070" s="11" t="s">
        <v>10</v>
      </c>
      <c r="I3070" s="20">
        <v>529902.88850083819</v>
      </c>
      <c r="J3070">
        <v>15</v>
      </c>
      <c r="K3070" s="20">
        <v>609375</v>
      </c>
    </row>
    <row r="3071" spans="1:11" x14ac:dyDescent="0.25">
      <c r="A3071" s="7">
        <v>817271019018431</v>
      </c>
      <c r="B3071" s="8">
        <v>81727</v>
      </c>
      <c r="C3071" s="8">
        <v>1019018431</v>
      </c>
      <c r="D3071" s="9" t="s">
        <v>2146</v>
      </c>
      <c r="E3071" s="10" t="s">
        <v>9</v>
      </c>
      <c r="F3071" s="10">
        <v>474709</v>
      </c>
      <c r="G3071" s="10">
        <v>650000</v>
      </c>
      <c r="H3071" s="11" t="s">
        <v>10</v>
      </c>
      <c r="I3071" s="20">
        <v>529902.88850083819</v>
      </c>
      <c r="J3071">
        <v>15</v>
      </c>
      <c r="K3071" s="20">
        <v>609375</v>
      </c>
    </row>
    <row r="3072" spans="1:11" x14ac:dyDescent="0.25">
      <c r="A3072" s="7">
        <v>817281106893131</v>
      </c>
      <c r="B3072" s="8">
        <v>81728</v>
      </c>
      <c r="C3072" s="8">
        <v>1106893131</v>
      </c>
      <c r="D3072" s="9" t="s">
        <v>2147</v>
      </c>
      <c r="E3072" s="10" t="s">
        <v>9</v>
      </c>
      <c r="F3072" s="10">
        <v>474709</v>
      </c>
      <c r="G3072" s="10">
        <v>650000</v>
      </c>
      <c r="H3072" s="11" t="s">
        <v>10</v>
      </c>
      <c r="I3072" s="20">
        <v>529902.88850083819</v>
      </c>
      <c r="J3072">
        <v>15</v>
      </c>
      <c r="K3072" s="20">
        <v>609375</v>
      </c>
    </row>
    <row r="3073" spans="1:11" x14ac:dyDescent="0.25">
      <c r="A3073" s="7">
        <v>817491075251246</v>
      </c>
      <c r="B3073" s="8">
        <v>81749</v>
      </c>
      <c r="C3073" s="8">
        <v>1075251246</v>
      </c>
      <c r="D3073" s="9" t="s">
        <v>2148</v>
      </c>
      <c r="E3073" s="10" t="s">
        <v>9</v>
      </c>
      <c r="F3073" s="10">
        <v>474709</v>
      </c>
      <c r="G3073" s="10">
        <v>650000</v>
      </c>
      <c r="H3073" s="11" t="s">
        <v>10</v>
      </c>
      <c r="I3073" s="20">
        <v>529902.88850083819</v>
      </c>
      <c r="J3073">
        <v>15</v>
      </c>
      <c r="K3073" s="20">
        <v>609375</v>
      </c>
    </row>
    <row r="3074" spans="1:11" x14ac:dyDescent="0.25">
      <c r="A3074" s="7">
        <v>826851030525047</v>
      </c>
      <c r="B3074" s="8">
        <v>82685</v>
      </c>
      <c r="C3074" s="8">
        <v>1030525047</v>
      </c>
      <c r="D3074" s="9" t="s">
        <v>2149</v>
      </c>
      <c r="E3074" s="10" t="s">
        <v>9</v>
      </c>
      <c r="F3074" s="10">
        <v>474709</v>
      </c>
      <c r="G3074" s="10">
        <v>650000</v>
      </c>
      <c r="H3074" s="11" t="s">
        <v>22</v>
      </c>
      <c r="I3074" s="20">
        <v>529902.88850083819</v>
      </c>
      <c r="J3074">
        <v>15</v>
      </c>
      <c r="K3074" s="20">
        <v>609375</v>
      </c>
    </row>
    <row r="3075" spans="1:11" x14ac:dyDescent="0.25">
      <c r="A3075" s="7">
        <v>8268791080837</v>
      </c>
      <c r="B3075" s="8">
        <v>82687</v>
      </c>
      <c r="C3075" s="8">
        <v>91080837</v>
      </c>
      <c r="D3075" s="9" t="s">
        <v>2150</v>
      </c>
      <c r="E3075" s="10" t="s">
        <v>9</v>
      </c>
      <c r="F3075" s="10">
        <v>40625</v>
      </c>
      <c r="G3075" s="10">
        <v>40625</v>
      </c>
      <c r="H3075" s="11" t="s">
        <v>10</v>
      </c>
      <c r="I3075" s="20">
        <v>0</v>
      </c>
      <c r="J3075" s="20">
        <v>0</v>
      </c>
      <c r="K3075" s="20">
        <v>0</v>
      </c>
    </row>
    <row r="3076" spans="1:11" x14ac:dyDescent="0.25">
      <c r="A3076" s="7">
        <v>8269412329921</v>
      </c>
      <c r="B3076" s="8">
        <v>82694</v>
      </c>
      <c r="C3076" s="8">
        <v>12329921</v>
      </c>
      <c r="D3076" s="9" t="s">
        <v>2151</v>
      </c>
      <c r="E3076" s="10" t="s">
        <v>9</v>
      </c>
      <c r="F3076" s="10">
        <v>474709</v>
      </c>
      <c r="G3076" s="10">
        <v>650000</v>
      </c>
      <c r="H3076" s="11" t="s">
        <v>10</v>
      </c>
      <c r="I3076" s="20">
        <v>529902.88850083819</v>
      </c>
      <c r="J3076">
        <v>15</v>
      </c>
      <c r="K3076" s="20">
        <v>609375</v>
      </c>
    </row>
    <row r="3077" spans="1:11" x14ac:dyDescent="0.25">
      <c r="A3077" s="7">
        <v>826961006523291</v>
      </c>
      <c r="B3077" s="8">
        <v>82696</v>
      </c>
      <c r="C3077" s="8">
        <v>1006523291</v>
      </c>
      <c r="D3077" s="9" t="s">
        <v>2152</v>
      </c>
      <c r="E3077" s="10" t="s">
        <v>9</v>
      </c>
      <c r="F3077" s="10">
        <v>474709</v>
      </c>
      <c r="G3077" s="10">
        <v>650000</v>
      </c>
      <c r="H3077" s="11" t="s">
        <v>10</v>
      </c>
      <c r="I3077" s="20">
        <v>529902.88850083819</v>
      </c>
      <c r="J3077">
        <v>15</v>
      </c>
      <c r="K3077" s="20">
        <v>609375</v>
      </c>
    </row>
    <row r="3078" spans="1:11" x14ac:dyDescent="0.25">
      <c r="A3078" s="7">
        <v>827011073155442</v>
      </c>
      <c r="B3078" s="8">
        <v>82701</v>
      </c>
      <c r="C3078" s="8">
        <v>1073155442</v>
      </c>
      <c r="D3078" s="9" t="s">
        <v>2153</v>
      </c>
      <c r="E3078" s="10" t="s">
        <v>9</v>
      </c>
      <c r="F3078" s="10">
        <v>474709</v>
      </c>
      <c r="G3078" s="10">
        <v>650000</v>
      </c>
      <c r="H3078" s="11" t="s">
        <v>10</v>
      </c>
      <c r="I3078" s="20">
        <v>0</v>
      </c>
      <c r="J3078" s="20">
        <v>0</v>
      </c>
      <c r="K3078" s="20">
        <v>0</v>
      </c>
    </row>
    <row r="3079" spans="1:11" x14ac:dyDescent="0.25">
      <c r="A3079" s="7">
        <v>827026804823</v>
      </c>
      <c r="B3079" s="8">
        <v>82702</v>
      </c>
      <c r="C3079" s="8">
        <v>6804823</v>
      </c>
      <c r="D3079" s="9" t="s">
        <v>2154</v>
      </c>
      <c r="E3079" s="10" t="s">
        <v>9</v>
      </c>
      <c r="F3079" s="10">
        <v>474709</v>
      </c>
      <c r="G3079" s="10">
        <v>650000</v>
      </c>
      <c r="H3079" s="11" t="s">
        <v>10</v>
      </c>
      <c r="I3079" s="20">
        <v>529902.88850083819</v>
      </c>
      <c r="J3079">
        <v>15</v>
      </c>
      <c r="K3079" s="20">
        <v>609375</v>
      </c>
    </row>
    <row r="3080" spans="1:11" x14ac:dyDescent="0.25">
      <c r="A3080" s="7">
        <v>827031109001594</v>
      </c>
      <c r="B3080" s="8">
        <v>82703</v>
      </c>
      <c r="C3080" s="8">
        <v>1109001594</v>
      </c>
      <c r="D3080" s="9" t="s">
        <v>2155</v>
      </c>
      <c r="E3080" s="10" t="s">
        <v>9</v>
      </c>
      <c r="F3080" s="10">
        <v>474709</v>
      </c>
      <c r="G3080" s="10">
        <v>650000</v>
      </c>
      <c r="H3080" s="11" t="s">
        <v>10</v>
      </c>
      <c r="I3080" s="20">
        <v>529902.88850083819</v>
      </c>
      <c r="J3080">
        <v>15</v>
      </c>
      <c r="K3080" s="20">
        <v>609375</v>
      </c>
    </row>
    <row r="3081" spans="1:11" x14ac:dyDescent="0.25">
      <c r="A3081" s="7">
        <v>827121059984466</v>
      </c>
      <c r="B3081" s="8">
        <v>82712</v>
      </c>
      <c r="C3081" s="8">
        <v>1059984466</v>
      </c>
      <c r="D3081" s="9" t="s">
        <v>2156</v>
      </c>
      <c r="E3081" s="10" t="s">
        <v>9</v>
      </c>
      <c r="F3081" s="10">
        <v>474709</v>
      </c>
      <c r="G3081" s="10">
        <v>650000</v>
      </c>
      <c r="H3081" s="11" t="s">
        <v>10</v>
      </c>
      <c r="I3081" s="20">
        <v>529902.88850083819</v>
      </c>
      <c r="J3081">
        <v>15</v>
      </c>
      <c r="K3081" s="20">
        <v>609375</v>
      </c>
    </row>
    <row r="3082" spans="1:11" x14ac:dyDescent="0.25">
      <c r="A3082" s="7">
        <v>827141106779377</v>
      </c>
      <c r="B3082" s="8">
        <v>82714</v>
      </c>
      <c r="C3082" s="8">
        <v>1106779377</v>
      </c>
      <c r="D3082" s="9" t="s">
        <v>2157</v>
      </c>
      <c r="E3082" s="10" t="s">
        <v>9</v>
      </c>
      <c r="F3082" s="10">
        <v>181689</v>
      </c>
      <c r="G3082" s="10">
        <v>203125</v>
      </c>
      <c r="H3082" s="11" t="s">
        <v>10</v>
      </c>
      <c r="I3082" s="20">
        <v>155443.22213449297</v>
      </c>
      <c r="J3082">
        <v>4</v>
      </c>
      <c r="K3082" s="20">
        <v>162500</v>
      </c>
    </row>
    <row r="3083" spans="1:11" x14ac:dyDescent="0.25">
      <c r="A3083" s="7">
        <v>827181143429784</v>
      </c>
      <c r="B3083" s="8">
        <v>82718</v>
      </c>
      <c r="C3083" s="8">
        <v>1143429784</v>
      </c>
      <c r="D3083" s="9" t="s">
        <v>2158</v>
      </c>
      <c r="E3083" s="10" t="s">
        <v>9</v>
      </c>
      <c r="F3083" s="10">
        <v>474709</v>
      </c>
      <c r="G3083" s="10">
        <v>650000</v>
      </c>
      <c r="H3083" s="11" t="s">
        <v>10</v>
      </c>
      <c r="I3083" s="20">
        <v>529902.88850083819</v>
      </c>
      <c r="J3083">
        <v>15</v>
      </c>
      <c r="K3083" s="20">
        <v>609375</v>
      </c>
    </row>
    <row r="3084" spans="1:11" x14ac:dyDescent="0.25">
      <c r="A3084" s="7">
        <v>827271102348433</v>
      </c>
      <c r="B3084" s="8">
        <v>82727</v>
      </c>
      <c r="C3084" s="8">
        <v>1102348433</v>
      </c>
      <c r="D3084" s="9" t="s">
        <v>2159</v>
      </c>
      <c r="E3084" s="10" t="s">
        <v>9</v>
      </c>
      <c r="F3084" s="10">
        <v>417747</v>
      </c>
      <c r="G3084" s="10">
        <v>545500</v>
      </c>
      <c r="H3084" s="11" t="s">
        <v>10</v>
      </c>
      <c r="I3084" s="20">
        <v>434951.7449124722</v>
      </c>
      <c r="J3084">
        <v>12</v>
      </c>
      <c r="K3084" s="20">
        <v>487500</v>
      </c>
    </row>
    <row r="3085" spans="1:11" x14ac:dyDescent="0.25">
      <c r="A3085" s="7">
        <v>827301110492288</v>
      </c>
      <c r="B3085" s="8">
        <v>82730</v>
      </c>
      <c r="C3085" s="8">
        <v>1110492288</v>
      </c>
      <c r="D3085" s="9" t="s">
        <v>2160</v>
      </c>
      <c r="E3085" s="10" t="s">
        <v>9</v>
      </c>
      <c r="F3085" s="10">
        <v>474709</v>
      </c>
      <c r="G3085" s="10">
        <v>650000</v>
      </c>
      <c r="H3085" s="11" t="s">
        <v>10</v>
      </c>
      <c r="I3085" s="20">
        <v>529902.88850083819</v>
      </c>
      <c r="J3085">
        <v>15</v>
      </c>
      <c r="K3085" s="20">
        <v>609375</v>
      </c>
    </row>
    <row r="3086" spans="1:11" x14ac:dyDescent="0.25">
      <c r="A3086" s="7">
        <v>827321091667724</v>
      </c>
      <c r="B3086" s="8">
        <v>82732</v>
      </c>
      <c r="C3086" s="8">
        <v>1091667724</v>
      </c>
      <c r="D3086" s="9" t="s">
        <v>2161</v>
      </c>
      <c r="E3086" s="10" t="s">
        <v>9</v>
      </c>
      <c r="F3086" s="10">
        <v>474709</v>
      </c>
      <c r="G3086" s="10">
        <v>650000</v>
      </c>
      <c r="H3086" s="11" t="s">
        <v>10</v>
      </c>
      <c r="I3086" s="20">
        <v>529902.88850083819</v>
      </c>
      <c r="J3086">
        <v>15</v>
      </c>
      <c r="K3086" s="20">
        <v>609375</v>
      </c>
    </row>
    <row r="3087" spans="1:11" x14ac:dyDescent="0.25">
      <c r="A3087" s="7">
        <v>8273319709277</v>
      </c>
      <c r="B3087" s="8">
        <v>82733</v>
      </c>
      <c r="C3087" s="8">
        <v>19709277</v>
      </c>
      <c r="D3087" s="9" t="s">
        <v>2162</v>
      </c>
      <c r="E3087" s="10" t="s">
        <v>9</v>
      </c>
      <c r="F3087" s="10">
        <v>474709</v>
      </c>
      <c r="G3087" s="10">
        <v>650000</v>
      </c>
      <c r="H3087" s="11" t="s">
        <v>10</v>
      </c>
      <c r="I3087" s="20">
        <v>529902.88850083819</v>
      </c>
      <c r="J3087">
        <v>15</v>
      </c>
      <c r="K3087" s="20">
        <v>609375</v>
      </c>
    </row>
    <row r="3088" spans="1:11" x14ac:dyDescent="0.25">
      <c r="A3088" s="7">
        <v>827351060590141</v>
      </c>
      <c r="B3088" s="8">
        <v>82735</v>
      </c>
      <c r="C3088" s="8">
        <v>1060590141</v>
      </c>
      <c r="D3088" s="9" t="s">
        <v>2163</v>
      </c>
      <c r="E3088" s="10" t="s">
        <v>9</v>
      </c>
      <c r="F3088" s="10">
        <v>474709</v>
      </c>
      <c r="G3088" s="10">
        <v>650000</v>
      </c>
      <c r="H3088" s="11" t="s">
        <v>10</v>
      </c>
      <c r="I3088" s="20">
        <v>529902.88850083819</v>
      </c>
      <c r="J3088">
        <v>15</v>
      </c>
      <c r="K3088" s="20">
        <v>609375</v>
      </c>
    </row>
    <row r="3089" spans="1:11" x14ac:dyDescent="0.25">
      <c r="A3089" s="7">
        <v>827391098687688</v>
      </c>
      <c r="B3089" s="8">
        <v>82739</v>
      </c>
      <c r="C3089" s="8">
        <v>1098687688</v>
      </c>
      <c r="D3089" s="9" t="s">
        <v>2164</v>
      </c>
      <c r="E3089" s="10" t="s">
        <v>9</v>
      </c>
      <c r="F3089" s="10">
        <v>474709</v>
      </c>
      <c r="G3089" s="10">
        <v>650000</v>
      </c>
      <c r="H3089" s="11" t="s">
        <v>10</v>
      </c>
      <c r="I3089" s="20">
        <v>529902.88850083819</v>
      </c>
      <c r="J3089">
        <v>15</v>
      </c>
      <c r="K3089" s="20">
        <v>609375</v>
      </c>
    </row>
    <row r="3090" spans="1:11" x14ac:dyDescent="0.25">
      <c r="A3090" s="7">
        <v>827451045688729</v>
      </c>
      <c r="B3090" s="8">
        <v>82745</v>
      </c>
      <c r="C3090" s="8">
        <v>1045688729</v>
      </c>
      <c r="D3090" s="9" t="s">
        <v>2165</v>
      </c>
      <c r="E3090" s="10" t="s">
        <v>9</v>
      </c>
      <c r="F3090" s="10">
        <v>474709</v>
      </c>
      <c r="G3090" s="10">
        <v>650000</v>
      </c>
      <c r="H3090" s="11" t="s">
        <v>10</v>
      </c>
      <c r="I3090" s="20">
        <v>529902.88850083819</v>
      </c>
      <c r="J3090">
        <v>15</v>
      </c>
      <c r="K3090" s="20">
        <v>609375</v>
      </c>
    </row>
    <row r="3091" spans="1:11" x14ac:dyDescent="0.25">
      <c r="A3091" s="7">
        <v>827519862971</v>
      </c>
      <c r="B3091" s="8">
        <v>82751</v>
      </c>
      <c r="C3091" s="8">
        <v>9862971</v>
      </c>
      <c r="D3091" s="9" t="s">
        <v>2166</v>
      </c>
      <c r="E3091" s="10" t="s">
        <v>9</v>
      </c>
      <c r="F3091" s="10">
        <v>474709</v>
      </c>
      <c r="G3091" s="10">
        <v>650000</v>
      </c>
      <c r="H3091" s="11" t="s">
        <v>10</v>
      </c>
      <c r="I3091" s="20">
        <v>529902.88850083819</v>
      </c>
      <c r="J3091">
        <v>15</v>
      </c>
      <c r="K3091" s="20">
        <v>609375</v>
      </c>
    </row>
    <row r="3092" spans="1:11" x14ac:dyDescent="0.25">
      <c r="A3092" s="12">
        <v>827651030537325</v>
      </c>
      <c r="B3092" s="8">
        <v>82765</v>
      </c>
      <c r="C3092" s="8">
        <v>1030537325</v>
      </c>
      <c r="D3092" s="9" t="s">
        <v>2167</v>
      </c>
      <c r="E3092" s="10" t="s">
        <v>9</v>
      </c>
      <c r="F3092" s="10">
        <v>474709</v>
      </c>
      <c r="G3092" s="10">
        <v>650000</v>
      </c>
      <c r="H3092" s="11" t="s">
        <v>10</v>
      </c>
      <c r="I3092" s="20">
        <v>529902.88850083819</v>
      </c>
      <c r="J3092">
        <v>15</v>
      </c>
      <c r="K3092" s="20">
        <v>609375</v>
      </c>
    </row>
    <row r="3093" spans="1:11" x14ac:dyDescent="0.25">
      <c r="A3093" s="7">
        <v>8277080181867</v>
      </c>
      <c r="B3093" s="8">
        <v>82770</v>
      </c>
      <c r="C3093" s="8">
        <v>80181867</v>
      </c>
      <c r="D3093" s="9" t="s">
        <v>1563</v>
      </c>
      <c r="E3093" s="10" t="s">
        <v>9</v>
      </c>
      <c r="F3093" s="10">
        <v>474709</v>
      </c>
      <c r="G3093" s="10">
        <v>650000</v>
      </c>
      <c r="H3093" s="11" t="s">
        <v>10</v>
      </c>
      <c r="I3093" s="20">
        <v>529902.88850083819</v>
      </c>
      <c r="J3093">
        <v>15</v>
      </c>
      <c r="K3093" s="20">
        <v>609375</v>
      </c>
    </row>
    <row r="3094" spans="1:11" x14ac:dyDescent="0.25">
      <c r="A3094" s="7">
        <v>830011030562768</v>
      </c>
      <c r="B3094" s="8">
        <v>83001</v>
      </c>
      <c r="C3094" s="8">
        <v>1030562768</v>
      </c>
      <c r="D3094" s="9" t="s">
        <v>2168</v>
      </c>
      <c r="E3094" s="10" t="s">
        <v>9</v>
      </c>
      <c r="F3094" s="10">
        <v>474709</v>
      </c>
      <c r="G3094" s="10">
        <v>650000</v>
      </c>
      <c r="H3094" s="11" t="s">
        <v>10</v>
      </c>
      <c r="I3094" s="20">
        <v>529902.88850083819</v>
      </c>
      <c r="J3094">
        <v>15</v>
      </c>
      <c r="K3094" s="20">
        <v>609375</v>
      </c>
    </row>
    <row r="3095" spans="1:11" x14ac:dyDescent="0.25">
      <c r="A3095" s="7">
        <v>8307115209253</v>
      </c>
      <c r="B3095" s="8">
        <v>83071</v>
      </c>
      <c r="C3095" s="8">
        <v>15209253</v>
      </c>
      <c r="D3095" s="9" t="s">
        <v>2169</v>
      </c>
      <c r="E3095" s="10" t="s">
        <v>9</v>
      </c>
      <c r="F3095" s="10">
        <v>474709</v>
      </c>
      <c r="G3095" s="10">
        <v>650000</v>
      </c>
      <c r="H3095" s="11" t="s">
        <v>10</v>
      </c>
      <c r="I3095" s="20">
        <v>529902.88850083819</v>
      </c>
      <c r="J3095">
        <v>15</v>
      </c>
      <c r="K3095" s="20">
        <v>609375</v>
      </c>
    </row>
    <row r="3096" spans="1:11" x14ac:dyDescent="0.25">
      <c r="A3096" s="7">
        <v>831001019009990</v>
      </c>
      <c r="B3096" s="8">
        <v>83100</v>
      </c>
      <c r="C3096" s="8">
        <v>1019009990</v>
      </c>
      <c r="D3096" s="9" t="s">
        <v>2170</v>
      </c>
      <c r="E3096" s="10" t="s">
        <v>9</v>
      </c>
      <c r="F3096" s="10">
        <v>449288</v>
      </c>
      <c r="G3096" s="10">
        <v>609375</v>
      </c>
      <c r="H3096" s="11" t="s">
        <v>10</v>
      </c>
      <c r="I3096" s="20">
        <v>498815.39539300231</v>
      </c>
      <c r="J3096">
        <v>14</v>
      </c>
      <c r="K3096" s="20">
        <v>568750</v>
      </c>
    </row>
    <row r="3097" spans="1:11" x14ac:dyDescent="0.25">
      <c r="A3097" s="7">
        <v>831111094915948</v>
      </c>
      <c r="B3097" s="8">
        <v>83111</v>
      </c>
      <c r="C3097" s="8">
        <v>1094915948</v>
      </c>
      <c r="D3097" s="9" t="s">
        <v>2171</v>
      </c>
      <c r="E3097" s="10" t="s">
        <v>9</v>
      </c>
      <c r="F3097" s="10">
        <v>474709</v>
      </c>
      <c r="G3097" s="10">
        <v>650000</v>
      </c>
      <c r="H3097" s="11" t="s">
        <v>10</v>
      </c>
      <c r="I3097" s="20">
        <v>529902.88850083819</v>
      </c>
      <c r="J3097">
        <v>15</v>
      </c>
      <c r="K3097" s="20">
        <v>609375</v>
      </c>
    </row>
    <row r="3098" spans="1:11" x14ac:dyDescent="0.25">
      <c r="A3098" s="7">
        <v>831241039420764</v>
      </c>
      <c r="B3098" s="8">
        <v>83124</v>
      </c>
      <c r="C3098" s="8">
        <v>1039420764</v>
      </c>
      <c r="D3098" s="9" t="s">
        <v>2172</v>
      </c>
      <c r="E3098" s="10" t="s">
        <v>9</v>
      </c>
      <c r="F3098" s="10">
        <v>474709</v>
      </c>
      <c r="G3098" s="10">
        <v>650000</v>
      </c>
      <c r="H3098" s="11" t="s">
        <v>10</v>
      </c>
      <c r="I3098" s="20">
        <v>529902.88850083819</v>
      </c>
      <c r="J3098">
        <v>15</v>
      </c>
      <c r="K3098" s="20">
        <v>609375</v>
      </c>
    </row>
    <row r="3099" spans="1:11" x14ac:dyDescent="0.25">
      <c r="A3099" s="7">
        <v>831401116232757</v>
      </c>
      <c r="B3099" s="8">
        <v>83140</v>
      </c>
      <c r="C3099" s="8">
        <v>1116232757</v>
      </c>
      <c r="D3099" s="9" t="s">
        <v>2173</v>
      </c>
      <c r="E3099" s="10" t="s">
        <v>9</v>
      </c>
      <c r="F3099" s="10">
        <v>474709</v>
      </c>
      <c r="G3099" s="10">
        <v>650000</v>
      </c>
      <c r="H3099" s="11" t="s">
        <v>10</v>
      </c>
      <c r="I3099" s="20">
        <v>529902.88850083819</v>
      </c>
      <c r="J3099">
        <v>15</v>
      </c>
      <c r="K3099" s="20">
        <v>609375</v>
      </c>
    </row>
    <row r="3100" spans="1:11" x14ac:dyDescent="0.25">
      <c r="A3100" s="7">
        <v>831451072364624</v>
      </c>
      <c r="B3100" s="8">
        <v>83145</v>
      </c>
      <c r="C3100" s="8">
        <v>1072364624</v>
      </c>
      <c r="D3100" s="9" t="s">
        <v>2174</v>
      </c>
      <c r="E3100" s="10" t="s">
        <v>9</v>
      </c>
      <c r="F3100" s="10">
        <v>474709</v>
      </c>
      <c r="G3100" s="10">
        <v>650000</v>
      </c>
      <c r="H3100" s="11" t="s">
        <v>10</v>
      </c>
      <c r="I3100" s="20">
        <v>529902.88850083819</v>
      </c>
      <c r="J3100">
        <v>15</v>
      </c>
      <c r="K3100" s="20">
        <v>609375</v>
      </c>
    </row>
    <row r="3101" spans="1:11" x14ac:dyDescent="0.25">
      <c r="A3101" s="7">
        <v>831481120558680</v>
      </c>
      <c r="B3101" s="8">
        <v>83148</v>
      </c>
      <c r="C3101" s="8">
        <v>1120558680</v>
      </c>
      <c r="D3101" s="9" t="s">
        <v>2175</v>
      </c>
      <c r="E3101" s="10" t="s">
        <v>9</v>
      </c>
      <c r="F3101" s="10">
        <v>474709</v>
      </c>
      <c r="G3101" s="10">
        <v>650000</v>
      </c>
      <c r="H3101" s="11" t="s">
        <v>10</v>
      </c>
      <c r="I3101" s="20">
        <v>529902.88850083819</v>
      </c>
      <c r="J3101">
        <v>15</v>
      </c>
      <c r="K3101" s="20">
        <v>609375</v>
      </c>
    </row>
    <row r="3102" spans="1:11" x14ac:dyDescent="0.25">
      <c r="A3102" s="7">
        <v>831691121858306</v>
      </c>
      <c r="B3102" s="8">
        <v>83169</v>
      </c>
      <c r="C3102" s="8">
        <v>1121858306</v>
      </c>
      <c r="D3102" s="9" t="s">
        <v>2176</v>
      </c>
      <c r="E3102" s="10" t="s">
        <v>9</v>
      </c>
      <c r="F3102" s="10">
        <v>474709</v>
      </c>
      <c r="G3102" s="10">
        <v>650000</v>
      </c>
      <c r="H3102" s="11" t="s">
        <v>10</v>
      </c>
      <c r="I3102" s="20">
        <v>529902.88850083819</v>
      </c>
      <c r="J3102">
        <v>15</v>
      </c>
      <c r="K3102" s="20">
        <v>609375</v>
      </c>
    </row>
    <row r="3103" spans="1:11" x14ac:dyDescent="0.25">
      <c r="A3103" s="7">
        <v>833051111194858</v>
      </c>
      <c r="B3103" s="8">
        <v>83305</v>
      </c>
      <c r="C3103" s="8">
        <v>1111194858</v>
      </c>
      <c r="D3103" s="9" t="s">
        <v>2177</v>
      </c>
      <c r="E3103" s="10" t="s">
        <v>9</v>
      </c>
      <c r="F3103" s="10">
        <v>474709</v>
      </c>
      <c r="G3103" s="10">
        <v>650000</v>
      </c>
      <c r="H3103" s="11" t="s">
        <v>10</v>
      </c>
      <c r="I3103" s="20">
        <v>529902.88850083819</v>
      </c>
      <c r="J3103">
        <v>15</v>
      </c>
      <c r="K3103" s="20">
        <v>609375</v>
      </c>
    </row>
    <row r="3104" spans="1:11" x14ac:dyDescent="0.25">
      <c r="A3104" s="7">
        <v>833141036635349</v>
      </c>
      <c r="B3104" s="8">
        <v>83314</v>
      </c>
      <c r="C3104" s="8">
        <v>1036635349</v>
      </c>
      <c r="D3104" s="9" t="s">
        <v>2178</v>
      </c>
      <c r="E3104" s="10" t="s">
        <v>9</v>
      </c>
      <c r="F3104" s="10">
        <v>474709</v>
      </c>
      <c r="G3104" s="10">
        <v>650000</v>
      </c>
      <c r="H3104" s="11" t="s">
        <v>10</v>
      </c>
      <c r="I3104" s="20">
        <v>529902.88850083819</v>
      </c>
      <c r="J3104">
        <v>15</v>
      </c>
      <c r="K3104" s="20">
        <v>609375</v>
      </c>
    </row>
    <row r="3105" spans="1:11" x14ac:dyDescent="0.25">
      <c r="A3105" s="7">
        <v>833181075226776</v>
      </c>
      <c r="B3105" s="8">
        <v>83318</v>
      </c>
      <c r="C3105" s="8">
        <v>1075226776</v>
      </c>
      <c r="D3105" s="9" t="s">
        <v>2179</v>
      </c>
      <c r="E3105" s="10" t="s">
        <v>9</v>
      </c>
      <c r="F3105" s="10">
        <v>474709</v>
      </c>
      <c r="G3105" s="10">
        <v>650000</v>
      </c>
      <c r="H3105" s="11" t="s">
        <v>10</v>
      </c>
      <c r="I3105" s="20">
        <v>529902.88850083819</v>
      </c>
      <c r="J3105">
        <v>15</v>
      </c>
      <c r="K3105" s="20">
        <v>609375</v>
      </c>
    </row>
    <row r="3106" spans="1:11" x14ac:dyDescent="0.25">
      <c r="A3106" s="7">
        <v>834521114338086</v>
      </c>
      <c r="B3106" s="8">
        <v>83452</v>
      </c>
      <c r="C3106" s="8">
        <v>1114338086</v>
      </c>
      <c r="D3106" s="9" t="s">
        <v>2180</v>
      </c>
      <c r="E3106" s="10" t="s">
        <v>9</v>
      </c>
      <c r="F3106" s="10">
        <v>81250</v>
      </c>
      <c r="G3106" s="10">
        <v>81250</v>
      </c>
      <c r="H3106" s="11" t="s">
        <v>22</v>
      </c>
      <c r="I3106" s="20">
        <v>39906.734885256585</v>
      </c>
      <c r="J3106">
        <v>1</v>
      </c>
      <c r="K3106" s="20">
        <v>40625</v>
      </c>
    </row>
    <row r="3107" spans="1:11" x14ac:dyDescent="0.25">
      <c r="A3107" s="7">
        <v>836761024513969</v>
      </c>
      <c r="B3107" s="8">
        <v>83676</v>
      </c>
      <c r="C3107" s="8">
        <v>1024513969</v>
      </c>
      <c r="D3107" s="9" t="s">
        <v>2181</v>
      </c>
      <c r="E3107" s="10" t="s">
        <v>9</v>
      </c>
      <c r="F3107" s="10">
        <v>474709</v>
      </c>
      <c r="G3107" s="10">
        <v>650000</v>
      </c>
      <c r="H3107" s="11" t="s">
        <v>10</v>
      </c>
      <c r="I3107" s="20">
        <v>529902.88850083819</v>
      </c>
      <c r="J3107">
        <v>15</v>
      </c>
      <c r="K3107" s="20">
        <v>609375</v>
      </c>
    </row>
    <row r="3108" spans="1:11" x14ac:dyDescent="0.25">
      <c r="A3108" s="7">
        <v>8406690030780100</v>
      </c>
      <c r="B3108" s="8">
        <v>84066</v>
      </c>
      <c r="C3108" s="8">
        <v>90030780109</v>
      </c>
      <c r="D3108" s="9" t="s">
        <v>2182</v>
      </c>
      <c r="E3108" s="10" t="s">
        <v>9</v>
      </c>
      <c r="F3108" s="10">
        <v>27521</v>
      </c>
      <c r="G3108" s="10">
        <v>32500</v>
      </c>
      <c r="H3108" s="11" t="s">
        <v>10</v>
      </c>
      <c r="I3108" s="20">
        <v>0</v>
      </c>
      <c r="J3108" s="20">
        <v>0</v>
      </c>
      <c r="K3108" s="20">
        <v>0</v>
      </c>
    </row>
    <row r="3109" spans="1:11" x14ac:dyDescent="0.25">
      <c r="A3109" s="7">
        <v>841291076328722</v>
      </c>
      <c r="B3109" s="8">
        <v>84129</v>
      </c>
      <c r="C3109" s="8">
        <v>1076328722</v>
      </c>
      <c r="D3109" s="9" t="s">
        <v>2183</v>
      </c>
      <c r="E3109" s="10" t="s">
        <v>9</v>
      </c>
      <c r="F3109" s="10">
        <v>474709</v>
      </c>
      <c r="G3109" s="10">
        <v>650000</v>
      </c>
      <c r="H3109" s="11" t="s">
        <v>10</v>
      </c>
      <c r="I3109" s="20">
        <v>529902.88850083819</v>
      </c>
      <c r="J3109">
        <v>15</v>
      </c>
      <c r="K3109" s="20">
        <v>609375</v>
      </c>
    </row>
    <row r="3110" spans="1:11" x14ac:dyDescent="0.25">
      <c r="A3110" s="7">
        <v>8437511798722</v>
      </c>
      <c r="B3110" s="8">
        <v>84375</v>
      </c>
      <c r="C3110" s="8">
        <v>11798722</v>
      </c>
      <c r="D3110" s="9" t="s">
        <v>2184</v>
      </c>
      <c r="E3110" s="10" t="s">
        <v>9</v>
      </c>
      <c r="F3110" s="10">
        <v>474709</v>
      </c>
      <c r="G3110" s="10">
        <v>650000</v>
      </c>
      <c r="H3110" s="11" t="s">
        <v>10</v>
      </c>
      <c r="I3110" s="20">
        <v>529902.88850083819</v>
      </c>
      <c r="J3110">
        <v>15</v>
      </c>
      <c r="K3110" s="20">
        <v>609375</v>
      </c>
    </row>
    <row r="3111" spans="1:11" x14ac:dyDescent="0.25">
      <c r="A3111" s="7">
        <v>8447212193227</v>
      </c>
      <c r="B3111" s="8">
        <v>84472</v>
      </c>
      <c r="C3111" s="8">
        <v>12193227</v>
      </c>
      <c r="D3111" s="9" t="s">
        <v>2185</v>
      </c>
      <c r="E3111" s="10" t="s">
        <v>9</v>
      </c>
      <c r="F3111" s="10">
        <v>474709</v>
      </c>
      <c r="G3111" s="10">
        <v>650000</v>
      </c>
      <c r="H3111" s="11" t="s">
        <v>12</v>
      </c>
      <c r="I3111" s="20">
        <v>529902.88850083819</v>
      </c>
      <c r="J3111">
        <v>15</v>
      </c>
      <c r="K3111" s="20">
        <v>609375</v>
      </c>
    </row>
    <row r="3112" spans="1:11" x14ac:dyDescent="0.25">
      <c r="A3112" s="7">
        <v>8449191273597</v>
      </c>
      <c r="B3112" s="8">
        <v>84491</v>
      </c>
      <c r="C3112" s="8">
        <v>91273597</v>
      </c>
      <c r="D3112" s="9" t="s">
        <v>2186</v>
      </c>
      <c r="E3112" s="10" t="s">
        <v>9</v>
      </c>
      <c r="F3112" s="10">
        <v>474709</v>
      </c>
      <c r="G3112" s="10">
        <v>650000</v>
      </c>
      <c r="H3112" s="11" t="s">
        <v>10</v>
      </c>
      <c r="I3112" s="20">
        <v>529902.88850083819</v>
      </c>
      <c r="J3112">
        <v>15</v>
      </c>
      <c r="K3112" s="20">
        <v>609375</v>
      </c>
    </row>
    <row r="3113" spans="1:11" x14ac:dyDescent="0.25">
      <c r="A3113" s="7">
        <v>845207634518</v>
      </c>
      <c r="B3113" s="8">
        <v>84520</v>
      </c>
      <c r="C3113" s="8">
        <v>7634518</v>
      </c>
      <c r="D3113" s="9" t="s">
        <v>2187</v>
      </c>
      <c r="E3113" s="10" t="s">
        <v>9</v>
      </c>
      <c r="F3113" s="10">
        <v>40625</v>
      </c>
      <c r="G3113" s="10">
        <v>40625</v>
      </c>
      <c r="H3113" s="11" t="s">
        <v>22</v>
      </c>
      <c r="I3113" s="20">
        <v>0</v>
      </c>
      <c r="J3113" s="20">
        <v>0</v>
      </c>
      <c r="K3113" s="20">
        <v>0</v>
      </c>
    </row>
    <row r="3114" spans="1:11" x14ac:dyDescent="0.25">
      <c r="A3114" s="7">
        <v>845234065384</v>
      </c>
      <c r="B3114" s="8">
        <v>84523</v>
      </c>
      <c r="C3114" s="8">
        <v>4065384</v>
      </c>
      <c r="D3114" s="9" t="s">
        <v>2188</v>
      </c>
      <c r="E3114" s="10" t="s">
        <v>9</v>
      </c>
      <c r="F3114" s="10">
        <v>100970</v>
      </c>
      <c r="G3114" s="10">
        <v>121875</v>
      </c>
      <c r="H3114" s="11" t="s">
        <v>10</v>
      </c>
      <c r="I3114" s="20">
        <v>79107.903850232848</v>
      </c>
      <c r="J3114">
        <v>2</v>
      </c>
      <c r="K3114" s="20">
        <v>81250</v>
      </c>
    </row>
    <row r="3115" spans="1:11" x14ac:dyDescent="0.25">
      <c r="A3115" s="7">
        <v>8454380378068</v>
      </c>
      <c r="B3115" s="8">
        <v>84543</v>
      </c>
      <c r="C3115" s="8">
        <v>80378068</v>
      </c>
      <c r="D3115" s="9" t="s">
        <v>2189</v>
      </c>
      <c r="E3115" s="10" t="s">
        <v>9</v>
      </c>
      <c r="F3115" s="10">
        <v>149656</v>
      </c>
      <c r="G3115" s="10">
        <v>162500</v>
      </c>
      <c r="H3115" s="11" t="s">
        <v>22</v>
      </c>
      <c r="I3115" s="20">
        <v>117615.98156290871</v>
      </c>
      <c r="J3115">
        <v>3</v>
      </c>
      <c r="K3115" s="20">
        <v>121875</v>
      </c>
    </row>
    <row r="3116" spans="1:11" x14ac:dyDescent="0.25">
      <c r="A3116" s="7">
        <v>847721043000478</v>
      </c>
      <c r="B3116" s="8">
        <v>84772</v>
      </c>
      <c r="C3116" s="8">
        <v>1043000478</v>
      </c>
      <c r="D3116" s="9" t="s">
        <v>2190</v>
      </c>
      <c r="E3116" s="10" t="s">
        <v>9</v>
      </c>
      <c r="F3116" s="10">
        <v>474709</v>
      </c>
      <c r="G3116" s="10">
        <v>650000</v>
      </c>
      <c r="H3116" s="11" t="s">
        <v>22</v>
      </c>
      <c r="I3116" s="20">
        <v>529902.88850083819</v>
      </c>
      <c r="J3116">
        <v>15</v>
      </c>
      <c r="K3116" s="20">
        <v>609375</v>
      </c>
    </row>
    <row r="3117" spans="1:11" x14ac:dyDescent="0.25">
      <c r="A3117" s="7">
        <v>8478675146495</v>
      </c>
      <c r="B3117" s="8">
        <v>84786</v>
      </c>
      <c r="C3117" s="8">
        <v>75146495</v>
      </c>
      <c r="D3117" s="9" t="s">
        <v>2191</v>
      </c>
      <c r="E3117" s="10" t="s">
        <v>9</v>
      </c>
      <c r="F3117" s="10">
        <v>522299</v>
      </c>
      <c r="G3117" s="10">
        <v>650000</v>
      </c>
      <c r="H3117" s="11" t="s">
        <v>22</v>
      </c>
      <c r="I3117" s="20">
        <v>535649.2934190766</v>
      </c>
      <c r="J3117">
        <v>9</v>
      </c>
      <c r="K3117" s="20">
        <v>585000</v>
      </c>
    </row>
    <row r="3118" spans="1:11" x14ac:dyDescent="0.25">
      <c r="A3118" s="7">
        <v>849501067880292</v>
      </c>
      <c r="B3118" s="8">
        <v>84950</v>
      </c>
      <c r="C3118" s="8">
        <v>1067880292</v>
      </c>
      <c r="D3118" s="9" t="s">
        <v>2192</v>
      </c>
      <c r="E3118" s="10" t="s">
        <v>9</v>
      </c>
      <c r="F3118" s="10">
        <v>474709</v>
      </c>
      <c r="G3118" s="10">
        <v>650000</v>
      </c>
      <c r="H3118" s="11" t="s">
        <v>10</v>
      </c>
      <c r="I3118" s="20">
        <v>529902.88850083819</v>
      </c>
      <c r="J3118">
        <v>15</v>
      </c>
      <c r="K3118" s="20">
        <v>609375</v>
      </c>
    </row>
    <row r="3119" spans="1:11" x14ac:dyDescent="0.25">
      <c r="A3119" s="7">
        <v>850331110505176</v>
      </c>
      <c r="B3119" s="8">
        <v>85033</v>
      </c>
      <c r="C3119" s="8">
        <v>1110505176</v>
      </c>
      <c r="D3119" s="9" t="s">
        <v>2193</v>
      </c>
      <c r="E3119" s="10" t="s">
        <v>9</v>
      </c>
      <c r="F3119" s="10">
        <v>474709</v>
      </c>
      <c r="G3119" s="10">
        <v>650000</v>
      </c>
      <c r="H3119" s="11" t="s">
        <v>10</v>
      </c>
      <c r="I3119" s="20">
        <v>529902.88850083819</v>
      </c>
      <c r="J3119">
        <v>15</v>
      </c>
      <c r="K3119" s="20">
        <v>609375</v>
      </c>
    </row>
    <row r="3120" spans="1:11" x14ac:dyDescent="0.25">
      <c r="A3120" s="7">
        <v>9000110529584</v>
      </c>
      <c r="B3120" s="8">
        <v>90001</v>
      </c>
      <c r="C3120" s="8">
        <v>10529584</v>
      </c>
      <c r="D3120" s="9" t="s">
        <v>2194</v>
      </c>
      <c r="E3120" s="10" t="s">
        <v>9</v>
      </c>
      <c r="F3120" s="10">
        <v>4760109</v>
      </c>
      <c r="G3120" s="10">
        <v>10092348</v>
      </c>
      <c r="H3120" s="11" t="s">
        <v>12</v>
      </c>
      <c r="I3120" s="20">
        <v>6819808.2729325611</v>
      </c>
      <c r="J3120">
        <v>43</v>
      </c>
      <c r="K3120" s="20">
        <v>9854181</v>
      </c>
    </row>
    <row r="3121" spans="1:11" x14ac:dyDescent="0.25">
      <c r="A3121" s="7">
        <v>9000325295379</v>
      </c>
      <c r="B3121" s="8">
        <v>90003</v>
      </c>
      <c r="C3121" s="8">
        <v>25295379</v>
      </c>
      <c r="D3121" s="9" t="s">
        <v>2195</v>
      </c>
      <c r="E3121" s="10" t="s">
        <v>9</v>
      </c>
      <c r="F3121" s="10">
        <v>2458240</v>
      </c>
      <c r="G3121" s="10">
        <v>5678666.666666667</v>
      </c>
      <c r="H3121" s="11" t="s">
        <v>10</v>
      </c>
      <c r="I3121" s="20">
        <v>3384074.931221162</v>
      </c>
      <c r="J3121">
        <v>54</v>
      </c>
      <c r="K3121" s="20">
        <v>5319000</v>
      </c>
    </row>
    <row r="3122" spans="1:11" x14ac:dyDescent="0.25">
      <c r="A3122" s="7">
        <v>9000476311186</v>
      </c>
      <c r="B3122" s="8">
        <v>90004</v>
      </c>
      <c r="C3122" s="8">
        <v>76311186</v>
      </c>
      <c r="D3122" s="9" t="s">
        <v>2196</v>
      </c>
      <c r="E3122" s="10" t="s">
        <v>9</v>
      </c>
      <c r="F3122" s="10">
        <v>4958980</v>
      </c>
      <c r="G3122" s="10">
        <v>10403980</v>
      </c>
      <c r="H3122" s="11" t="s">
        <v>10</v>
      </c>
      <c r="I3122" s="20">
        <v>6315604.9235012215</v>
      </c>
      <c r="J3122">
        <v>58</v>
      </c>
      <c r="K3122" s="20">
        <v>10227314</v>
      </c>
    </row>
    <row r="3123" spans="1:11" x14ac:dyDescent="0.25">
      <c r="A3123" s="7">
        <v>900051490344</v>
      </c>
      <c r="B3123" s="8">
        <v>90005</v>
      </c>
      <c r="C3123" s="8">
        <v>1490344</v>
      </c>
      <c r="D3123" s="9" t="s">
        <v>2197</v>
      </c>
      <c r="E3123" s="10" t="s">
        <v>9</v>
      </c>
      <c r="F3123" s="10">
        <v>3000000</v>
      </c>
      <c r="G3123" s="10">
        <v>5508000</v>
      </c>
      <c r="H3123" s="11" t="s">
        <v>10</v>
      </c>
      <c r="I3123" s="20">
        <v>3947622.4489212534</v>
      </c>
      <c r="J3123">
        <v>35</v>
      </c>
      <c r="K3123" s="20">
        <v>5355000</v>
      </c>
    </row>
    <row r="3124" spans="1:11" x14ac:dyDescent="0.25">
      <c r="A3124" s="7">
        <v>9000910529452</v>
      </c>
      <c r="B3124" s="8">
        <v>90009</v>
      </c>
      <c r="C3124" s="8">
        <v>10529452</v>
      </c>
      <c r="D3124" s="9" t="s">
        <v>2198</v>
      </c>
      <c r="E3124" s="10" t="s">
        <v>9</v>
      </c>
      <c r="F3124" s="10">
        <v>5791220</v>
      </c>
      <c r="G3124" s="10">
        <v>11648000</v>
      </c>
      <c r="H3124" s="11" t="s">
        <v>10</v>
      </c>
      <c r="I3124" s="20">
        <v>7434659.4858346609</v>
      </c>
      <c r="J3124">
        <v>51</v>
      </c>
      <c r="K3124" s="20">
        <v>11424000</v>
      </c>
    </row>
    <row r="3125" spans="1:11" x14ac:dyDescent="0.25">
      <c r="A3125" s="7">
        <v>900104618460</v>
      </c>
      <c r="B3125" s="8">
        <v>90010</v>
      </c>
      <c r="C3125" s="8">
        <v>4618460</v>
      </c>
      <c r="D3125" s="9" t="s">
        <v>3131</v>
      </c>
      <c r="E3125" s="10" t="s">
        <v>2266</v>
      </c>
      <c r="F3125" s="10">
        <v>3487684</v>
      </c>
      <c r="G3125" s="10">
        <v>4880940</v>
      </c>
      <c r="H3125" s="11" t="s">
        <v>10</v>
      </c>
      <c r="I3125" s="20">
        <v>3562906.8963772701</v>
      </c>
      <c r="J3125">
        <v>23</v>
      </c>
      <c r="K3125" s="20">
        <v>4382627</v>
      </c>
    </row>
    <row r="3126" spans="1:11" x14ac:dyDescent="0.25">
      <c r="A3126" s="12">
        <v>2144491084737640</v>
      </c>
      <c r="B3126" s="8">
        <v>214449</v>
      </c>
      <c r="C3126" s="8">
        <v>1084737642</v>
      </c>
      <c r="D3126" s="9" t="s">
        <v>2199</v>
      </c>
      <c r="E3126" s="10" t="s">
        <v>9</v>
      </c>
      <c r="F3126" s="10">
        <v>905000</v>
      </c>
      <c r="G3126" s="10">
        <v>1200000</v>
      </c>
      <c r="H3126" s="11" t="s">
        <v>12</v>
      </c>
      <c r="I3126" s="20">
        <v>958305.67174164497</v>
      </c>
      <c r="J3126">
        <v>19</v>
      </c>
      <c r="K3126" s="20">
        <v>1140000</v>
      </c>
    </row>
    <row r="3127" spans="1:11" x14ac:dyDescent="0.25">
      <c r="A3127" s="21" t="s">
        <v>3153</v>
      </c>
      <c r="B3127" s="8">
        <v>3811273</v>
      </c>
      <c r="C3127" s="8">
        <v>3811273</v>
      </c>
      <c r="D3127" s="9" t="s">
        <v>2200</v>
      </c>
      <c r="E3127" s="10" t="s">
        <v>9</v>
      </c>
      <c r="F3127" s="10">
        <v>841646</v>
      </c>
      <c r="G3127" s="10">
        <v>1318750</v>
      </c>
      <c r="H3127" s="9" t="s">
        <v>153</v>
      </c>
      <c r="I3127" s="20">
        <v>1048146.8284674243</v>
      </c>
      <c r="J3127">
        <v>19</v>
      </c>
      <c r="K3127" s="20">
        <v>1246875</v>
      </c>
    </row>
    <row r="3128" spans="1:11" x14ac:dyDescent="0.25">
      <c r="A3128" s="21" t="s">
        <v>3154</v>
      </c>
      <c r="B3128" s="8">
        <v>7095270</v>
      </c>
      <c r="C3128" s="8">
        <v>7095270</v>
      </c>
      <c r="D3128" s="9" t="s">
        <v>2201</v>
      </c>
      <c r="E3128" s="10" t="s">
        <v>9</v>
      </c>
      <c r="F3128" s="10">
        <v>27147</v>
      </c>
      <c r="G3128" s="10">
        <v>30000</v>
      </c>
      <c r="H3128" s="9" t="s">
        <v>153</v>
      </c>
      <c r="I3128" s="20">
        <v>0</v>
      </c>
      <c r="J3128" s="20">
        <v>0</v>
      </c>
      <c r="K3128" s="20">
        <v>0</v>
      </c>
    </row>
    <row r="3129" spans="1:11" x14ac:dyDescent="0.25">
      <c r="A3129" s="21" t="s">
        <v>3155</v>
      </c>
      <c r="B3129" s="8">
        <v>9299351</v>
      </c>
      <c r="C3129" s="8">
        <v>9299351</v>
      </c>
      <c r="D3129" s="9" t="s">
        <v>2202</v>
      </c>
      <c r="E3129" s="10" t="s">
        <v>9</v>
      </c>
      <c r="F3129" s="10">
        <v>463971</v>
      </c>
      <c r="G3129" s="10">
        <v>600000</v>
      </c>
      <c r="H3129" s="9" t="s">
        <v>153</v>
      </c>
      <c r="I3129" s="20">
        <v>494960.32582355384</v>
      </c>
      <c r="J3129">
        <v>11</v>
      </c>
      <c r="K3129" s="20">
        <v>550000</v>
      </c>
    </row>
    <row r="3130" spans="1:11" x14ac:dyDescent="0.25">
      <c r="A3130" s="12">
        <v>9.9908961129540496E+16</v>
      </c>
      <c r="B3130" s="8">
        <v>9990896</v>
      </c>
      <c r="C3130" s="8">
        <v>1129540569</v>
      </c>
      <c r="D3130" s="9" t="s">
        <v>2203</v>
      </c>
      <c r="E3130" s="10" t="s">
        <v>9</v>
      </c>
      <c r="F3130" s="10">
        <v>44663</v>
      </c>
      <c r="G3130" s="10">
        <v>60000</v>
      </c>
      <c r="H3130" s="11" t="s">
        <v>22</v>
      </c>
      <c r="I3130" s="20">
        <v>0</v>
      </c>
      <c r="J3130" s="20">
        <v>0</v>
      </c>
      <c r="K3130" s="20">
        <v>0</v>
      </c>
    </row>
    <row r="3131" spans="1:11" x14ac:dyDescent="0.25">
      <c r="A3131" s="12">
        <v>999298593393737</v>
      </c>
      <c r="B3131" s="15">
        <v>9992985</v>
      </c>
      <c r="C3131" s="8">
        <v>93393737</v>
      </c>
      <c r="D3131" s="9" t="s">
        <v>2204</v>
      </c>
      <c r="E3131" s="10" t="s">
        <v>9</v>
      </c>
      <c r="F3131" s="10">
        <v>131958</v>
      </c>
      <c r="G3131" s="10">
        <v>180000</v>
      </c>
      <c r="H3131" s="11" t="s">
        <v>22</v>
      </c>
      <c r="I3131" s="20">
        <v>142228.92038322406</v>
      </c>
      <c r="J3131">
        <v>5</v>
      </c>
      <c r="K3131" s="20">
        <v>150000</v>
      </c>
    </row>
    <row r="3132" spans="1:11" x14ac:dyDescent="0.25">
      <c r="A3132" s="12">
        <v>999327580727634</v>
      </c>
      <c r="B3132" s="8">
        <v>9993275</v>
      </c>
      <c r="C3132" s="8">
        <v>80727634</v>
      </c>
      <c r="D3132" s="9" t="s">
        <v>2205</v>
      </c>
      <c r="E3132" s="10" t="s">
        <v>9</v>
      </c>
      <c r="F3132" s="10">
        <v>22778</v>
      </c>
      <c r="G3132" s="10">
        <v>30000</v>
      </c>
      <c r="H3132" s="11" t="s">
        <v>22</v>
      </c>
      <c r="I3132" s="20">
        <v>0</v>
      </c>
      <c r="J3132" s="20">
        <v>0</v>
      </c>
      <c r="K3132" s="20">
        <v>0</v>
      </c>
    </row>
    <row r="3133" spans="1:11" x14ac:dyDescent="0.25">
      <c r="A3133" s="12">
        <v>999523394284920</v>
      </c>
      <c r="B3133" s="8">
        <v>9995233</v>
      </c>
      <c r="C3133" s="8">
        <v>94284920</v>
      </c>
      <c r="D3133" s="9" t="s">
        <v>2206</v>
      </c>
      <c r="E3133" s="10" t="s">
        <v>9</v>
      </c>
      <c r="F3133" s="10">
        <v>130005</v>
      </c>
      <c r="G3133" s="10">
        <v>180000</v>
      </c>
      <c r="H3133" s="11" t="s">
        <v>22</v>
      </c>
      <c r="I3133" s="20">
        <v>142228.92038322406</v>
      </c>
      <c r="J3133">
        <v>5</v>
      </c>
      <c r="K3133" s="20">
        <v>150000</v>
      </c>
    </row>
    <row r="3134" spans="1:11" x14ac:dyDescent="0.25">
      <c r="A3134" s="12">
        <v>1052945210529450</v>
      </c>
      <c r="B3134" s="8">
        <v>10529452</v>
      </c>
      <c r="C3134" s="8">
        <v>10529452</v>
      </c>
      <c r="D3134" s="9" t="s">
        <v>2198</v>
      </c>
      <c r="E3134" s="10" t="s">
        <v>9</v>
      </c>
      <c r="F3134" s="10">
        <v>6000000</v>
      </c>
      <c r="G3134" s="10">
        <v>13440000</v>
      </c>
      <c r="H3134" s="11" t="s">
        <v>12</v>
      </c>
      <c r="I3134" s="20">
        <v>8101055.4021457443</v>
      </c>
      <c r="J3134">
        <v>59</v>
      </c>
      <c r="K3134" s="20">
        <v>13216000</v>
      </c>
    </row>
    <row r="3135" spans="1:11" x14ac:dyDescent="0.25">
      <c r="A3135" s="21" t="s">
        <v>3156</v>
      </c>
      <c r="B3135" s="8">
        <v>11865340</v>
      </c>
      <c r="C3135" s="8">
        <v>11865340</v>
      </c>
      <c r="D3135" s="9" t="s">
        <v>2207</v>
      </c>
      <c r="E3135" s="10" t="s">
        <v>9</v>
      </c>
      <c r="F3135" s="10">
        <v>528125</v>
      </c>
      <c r="G3135" s="10">
        <v>528125</v>
      </c>
      <c r="H3135" s="9" t="s">
        <v>153</v>
      </c>
      <c r="I3135" s="20">
        <v>434951.7449124722</v>
      </c>
      <c r="J3135">
        <v>12</v>
      </c>
      <c r="K3135" s="20">
        <v>487500</v>
      </c>
    </row>
    <row r="3136" spans="1:11" x14ac:dyDescent="0.25">
      <c r="A3136" s="21" t="s">
        <v>3157</v>
      </c>
      <c r="B3136" s="8">
        <v>14620445</v>
      </c>
      <c r="C3136" s="8">
        <v>14620445</v>
      </c>
      <c r="D3136" s="9" t="s">
        <v>2208</v>
      </c>
      <c r="E3136" s="10" t="s">
        <v>9</v>
      </c>
      <c r="F3136" s="10">
        <v>463971</v>
      </c>
      <c r="G3136" s="10">
        <v>600000</v>
      </c>
      <c r="H3136" s="9" t="s">
        <v>153</v>
      </c>
      <c r="I3136" s="20">
        <v>494960.32582355384</v>
      </c>
      <c r="J3136">
        <v>11</v>
      </c>
      <c r="K3136" s="20">
        <v>550000</v>
      </c>
    </row>
    <row r="3137" spans="1:11" x14ac:dyDescent="0.25">
      <c r="A3137" s="21">
        <v>94015205827</v>
      </c>
      <c r="B3137" s="8">
        <v>15205827</v>
      </c>
      <c r="C3137" s="8">
        <v>15205827</v>
      </c>
      <c r="D3137" s="9" t="s">
        <v>2209</v>
      </c>
      <c r="E3137" s="10" t="s">
        <v>9</v>
      </c>
      <c r="F3137" s="10">
        <v>30000</v>
      </c>
      <c r="G3137" s="10">
        <v>30000</v>
      </c>
      <c r="H3137" s="9" t="s">
        <v>153</v>
      </c>
      <c r="I3137" s="20">
        <v>0</v>
      </c>
      <c r="J3137" s="20">
        <v>0</v>
      </c>
      <c r="K3137" s="20">
        <v>0</v>
      </c>
    </row>
    <row r="3138" spans="1:11" x14ac:dyDescent="0.25">
      <c r="A3138" s="21" t="s">
        <v>3158</v>
      </c>
      <c r="B3138" s="8">
        <v>70326908</v>
      </c>
      <c r="C3138" s="8">
        <v>70326908</v>
      </c>
      <c r="D3138" s="9" t="s">
        <v>2210</v>
      </c>
      <c r="E3138" s="10" t="s">
        <v>9</v>
      </c>
      <c r="F3138" s="10">
        <v>474709</v>
      </c>
      <c r="G3138" s="10">
        <v>10292750</v>
      </c>
      <c r="H3138" s="9" t="s">
        <v>153</v>
      </c>
      <c r="I3138" s="20">
        <v>8478446.2160134111</v>
      </c>
      <c r="J3138">
        <v>15</v>
      </c>
      <c r="K3138" s="20">
        <v>9750000</v>
      </c>
    </row>
    <row r="3139" spans="1:11" x14ac:dyDescent="0.25">
      <c r="A3139" s="21" t="s">
        <v>3159</v>
      </c>
      <c r="B3139" s="8">
        <v>72046048</v>
      </c>
      <c r="C3139" s="8">
        <v>72046048</v>
      </c>
      <c r="D3139" s="9" t="s">
        <v>2211</v>
      </c>
      <c r="E3139" s="10" t="s">
        <v>9</v>
      </c>
      <c r="F3139" s="10">
        <v>110539</v>
      </c>
      <c r="G3139" s="10">
        <v>150000</v>
      </c>
      <c r="H3139" s="9" t="s">
        <v>153</v>
      </c>
      <c r="I3139" s="20">
        <v>114788.84096085635</v>
      </c>
      <c r="J3139">
        <v>4</v>
      </c>
      <c r="K3139" s="20">
        <v>120000</v>
      </c>
    </row>
    <row r="3140" spans="1:11" x14ac:dyDescent="0.25">
      <c r="A3140" s="21">
        <v>1489472272426</v>
      </c>
      <c r="B3140" s="8">
        <v>72272426</v>
      </c>
      <c r="C3140" s="8">
        <v>72272426</v>
      </c>
      <c r="D3140" s="9" t="s">
        <v>2212</v>
      </c>
      <c r="E3140" s="10" t="s">
        <v>9</v>
      </c>
      <c r="F3140" s="10">
        <v>468184</v>
      </c>
      <c r="G3140" s="10">
        <v>595837</v>
      </c>
      <c r="H3140" s="9" t="s">
        <v>153</v>
      </c>
      <c r="I3140" s="20">
        <v>0</v>
      </c>
      <c r="J3140" s="20">
        <v>0</v>
      </c>
      <c r="K3140" s="20">
        <v>0</v>
      </c>
    </row>
    <row r="3141" spans="1:11" x14ac:dyDescent="0.25">
      <c r="A3141" s="21" t="s">
        <v>3160</v>
      </c>
      <c r="B3141" s="8">
        <v>73193833</v>
      </c>
      <c r="C3141" s="8">
        <v>73193833</v>
      </c>
      <c r="D3141" s="9" t="s">
        <v>2213</v>
      </c>
      <c r="E3141" s="10" t="s">
        <v>9</v>
      </c>
      <c r="F3141" s="10">
        <v>171028</v>
      </c>
      <c r="G3141" s="10">
        <v>240000</v>
      </c>
      <c r="H3141" s="9" t="s">
        <v>153</v>
      </c>
      <c r="I3141" s="20">
        <v>195662.2044346066</v>
      </c>
      <c r="J3141">
        <v>7</v>
      </c>
      <c r="K3141" s="20">
        <v>210000</v>
      </c>
    </row>
    <row r="3142" spans="1:11" x14ac:dyDescent="0.25">
      <c r="A3142" s="21" t="s">
        <v>3161</v>
      </c>
      <c r="B3142" s="8">
        <v>80064874</v>
      </c>
      <c r="C3142" s="8">
        <v>80064874</v>
      </c>
      <c r="D3142" s="9" t="s">
        <v>2214</v>
      </c>
      <c r="E3142" s="10" t="s">
        <v>9</v>
      </c>
      <c r="F3142" s="10">
        <v>405180</v>
      </c>
      <c r="G3142" s="10">
        <v>509375</v>
      </c>
      <c r="H3142" s="9" t="s">
        <v>153</v>
      </c>
      <c r="I3142" s="20">
        <v>412037.91801467433</v>
      </c>
      <c r="J3142">
        <v>9</v>
      </c>
      <c r="K3142" s="20">
        <v>450000</v>
      </c>
    </row>
    <row r="3143" spans="1:11" x14ac:dyDescent="0.25">
      <c r="A3143" s="21" t="s">
        <v>3162</v>
      </c>
      <c r="B3143" s="8">
        <v>80902050</v>
      </c>
      <c r="C3143" s="8">
        <v>80902050</v>
      </c>
      <c r="D3143" s="9" t="s">
        <v>2215</v>
      </c>
      <c r="E3143" s="10" t="s">
        <v>9</v>
      </c>
      <c r="F3143" s="10">
        <v>313387</v>
      </c>
      <c r="G3143" s="10">
        <v>443750</v>
      </c>
      <c r="H3143" s="9" t="s">
        <v>153</v>
      </c>
      <c r="I3143" s="20">
        <v>368768.49402295065</v>
      </c>
      <c r="J3143">
        <v>10</v>
      </c>
      <c r="K3143" s="20">
        <v>406250</v>
      </c>
    </row>
    <row r="3144" spans="1:11" x14ac:dyDescent="0.25">
      <c r="A3144" s="21" t="s">
        <v>3163</v>
      </c>
      <c r="B3144" s="8">
        <v>85152718</v>
      </c>
      <c r="C3144" s="8">
        <v>85152718</v>
      </c>
      <c r="D3144" s="9" t="s">
        <v>2216</v>
      </c>
      <c r="E3144" s="10" t="s">
        <v>9</v>
      </c>
      <c r="F3144" s="10">
        <v>25772</v>
      </c>
      <c r="G3144" s="10">
        <v>30000</v>
      </c>
      <c r="H3144" s="9" t="s">
        <v>153</v>
      </c>
      <c r="I3144" s="20">
        <v>0</v>
      </c>
      <c r="J3144" s="20">
        <v>0</v>
      </c>
      <c r="K3144" s="20">
        <v>0</v>
      </c>
    </row>
    <row r="3145" spans="1:11" x14ac:dyDescent="0.25">
      <c r="A3145" s="12">
        <v>8887642479863910</v>
      </c>
      <c r="B3145" s="8">
        <v>88876424</v>
      </c>
      <c r="C3145" s="8">
        <v>79863917</v>
      </c>
      <c r="D3145" s="9" t="s">
        <v>2217</v>
      </c>
      <c r="E3145" s="10" t="s">
        <v>9</v>
      </c>
      <c r="F3145" s="10">
        <v>126620</v>
      </c>
      <c r="G3145" s="10">
        <v>150000</v>
      </c>
      <c r="H3145" s="11" t="s">
        <v>22</v>
      </c>
      <c r="I3145" s="20">
        <v>97363.57396951734</v>
      </c>
      <c r="J3145">
        <v>2</v>
      </c>
      <c r="K3145" s="20">
        <v>100000</v>
      </c>
    </row>
    <row r="3146" spans="1:11" x14ac:dyDescent="0.25">
      <c r="A3146" s="12">
        <v>8.8879002911024E+17</v>
      </c>
      <c r="B3146" s="8">
        <v>88879002</v>
      </c>
      <c r="C3146" s="8">
        <v>9110240421</v>
      </c>
      <c r="D3146" s="9" t="s">
        <v>2218</v>
      </c>
      <c r="E3146" s="10" t="s">
        <v>9</v>
      </c>
      <c r="F3146" s="10">
        <v>497717</v>
      </c>
      <c r="G3146" s="10">
        <v>650000</v>
      </c>
      <c r="H3146" s="11" t="s">
        <v>22</v>
      </c>
      <c r="I3146" s="20">
        <v>535325.22450765816</v>
      </c>
      <c r="J3146">
        <v>12</v>
      </c>
      <c r="K3146" s="20">
        <v>600000</v>
      </c>
    </row>
    <row r="3147" spans="1:11" x14ac:dyDescent="0.25">
      <c r="A3147" s="21" t="s">
        <v>3164</v>
      </c>
      <c r="B3147" s="8">
        <v>94232676</v>
      </c>
      <c r="C3147" s="8">
        <v>94232676</v>
      </c>
      <c r="D3147" s="9" t="s">
        <v>2219</v>
      </c>
      <c r="E3147" s="10" t="s">
        <v>9</v>
      </c>
      <c r="F3147" s="10">
        <v>1062932</v>
      </c>
      <c r="G3147" s="10">
        <v>1484600</v>
      </c>
      <c r="H3147" s="9" t="s">
        <v>153</v>
      </c>
      <c r="I3147" s="20">
        <v>1222682.812775491</v>
      </c>
      <c r="J3147">
        <v>12</v>
      </c>
      <c r="K3147" s="20">
        <v>1370400</v>
      </c>
    </row>
    <row r="3148" spans="1:11" x14ac:dyDescent="0.25">
      <c r="A3148" s="21" t="s">
        <v>3165</v>
      </c>
      <c r="B3148" s="8">
        <v>1007744532</v>
      </c>
      <c r="C3148" s="8">
        <v>1007744532</v>
      </c>
      <c r="D3148" s="9" t="s">
        <v>2220</v>
      </c>
      <c r="E3148" s="10" t="s">
        <v>9</v>
      </c>
      <c r="F3148" s="10">
        <v>4683834</v>
      </c>
      <c r="G3148" s="10">
        <v>7948320</v>
      </c>
      <c r="H3148" s="9" t="s">
        <v>153</v>
      </c>
      <c r="I3148" s="20">
        <v>5986881.5501015009</v>
      </c>
      <c r="J3148">
        <v>28</v>
      </c>
      <c r="K3148" s="20">
        <v>7674240</v>
      </c>
    </row>
    <row r="3149" spans="1:11" x14ac:dyDescent="0.25">
      <c r="A3149" s="21" t="s">
        <v>3166</v>
      </c>
      <c r="B3149" s="8">
        <v>1016014186</v>
      </c>
      <c r="C3149" s="8">
        <v>1016014186</v>
      </c>
      <c r="D3149" s="9" t="s">
        <v>2221</v>
      </c>
      <c r="E3149" s="10" t="s">
        <v>9</v>
      </c>
      <c r="F3149" s="10">
        <v>2875000</v>
      </c>
      <c r="G3149" s="10">
        <v>2875000</v>
      </c>
      <c r="H3149" s="9" t="s">
        <v>153</v>
      </c>
      <c r="I3149" s="20">
        <v>2254331.7012153668</v>
      </c>
      <c r="J3149">
        <v>22</v>
      </c>
      <c r="K3149" s="20">
        <v>2750000</v>
      </c>
    </row>
    <row r="3150" spans="1:11" x14ac:dyDescent="0.25">
      <c r="A3150" s="21" t="s">
        <v>3167</v>
      </c>
      <c r="B3150" s="8">
        <v>1017165250</v>
      </c>
      <c r="C3150" s="8">
        <v>1017165250</v>
      </c>
      <c r="D3150" s="9" t="s">
        <v>2222</v>
      </c>
      <c r="E3150" s="10" t="s">
        <v>9</v>
      </c>
      <c r="F3150" s="10">
        <v>474764</v>
      </c>
      <c r="G3150" s="10">
        <v>585000</v>
      </c>
      <c r="H3150" s="9" t="s">
        <v>153</v>
      </c>
      <c r="I3150" s="20">
        <v>480290.22751970193</v>
      </c>
      <c r="J3150">
        <v>8</v>
      </c>
      <c r="K3150" s="20">
        <v>520000</v>
      </c>
    </row>
    <row r="3151" spans="1:11" x14ac:dyDescent="0.25">
      <c r="A3151" s="21">
        <v>222411050672471</v>
      </c>
      <c r="B3151" s="8">
        <v>1050672471</v>
      </c>
      <c r="C3151" s="8">
        <v>1050672471</v>
      </c>
      <c r="D3151" s="9" t="s">
        <v>2223</v>
      </c>
      <c r="E3151" s="10" t="s">
        <v>9</v>
      </c>
      <c r="F3151" s="10">
        <v>1064464</v>
      </c>
      <c r="G3151" s="10">
        <v>1440000</v>
      </c>
      <c r="H3151" s="9" t="s">
        <v>153</v>
      </c>
      <c r="I3151" s="20">
        <v>587220.23957250465</v>
      </c>
      <c r="J3151">
        <v>11</v>
      </c>
      <c r="K3151" s="20">
        <v>660000</v>
      </c>
    </row>
    <row r="3152" spans="1:11" x14ac:dyDescent="0.25">
      <c r="A3152" s="21" t="s">
        <v>3168</v>
      </c>
      <c r="B3152" s="8">
        <v>1052952688</v>
      </c>
      <c r="C3152" s="8">
        <v>1052952688</v>
      </c>
      <c r="D3152" s="9" t="s">
        <v>2224</v>
      </c>
      <c r="E3152" s="10" t="s">
        <v>9</v>
      </c>
      <c r="F3152" s="10">
        <v>449390</v>
      </c>
      <c r="G3152" s="10">
        <v>9659633.7209302317</v>
      </c>
      <c r="H3152" s="9" t="s">
        <v>153</v>
      </c>
      <c r="I3152" s="20">
        <v>7981046.326288037</v>
      </c>
      <c r="J3152">
        <v>14</v>
      </c>
      <c r="K3152" s="20">
        <v>9100000</v>
      </c>
    </row>
    <row r="3153" spans="1:11" x14ac:dyDescent="0.25">
      <c r="A3153" s="21" t="s">
        <v>3169</v>
      </c>
      <c r="B3153" s="8">
        <v>1067846763</v>
      </c>
      <c r="C3153" s="8">
        <v>1067846763</v>
      </c>
      <c r="D3153" s="9" t="s">
        <v>2225</v>
      </c>
      <c r="E3153" s="10" t="s">
        <v>9</v>
      </c>
      <c r="F3153" s="10">
        <v>2875000</v>
      </c>
      <c r="G3153" s="10">
        <v>2875000</v>
      </c>
      <c r="H3153" s="9" t="s">
        <v>153</v>
      </c>
      <c r="I3153" s="20">
        <v>2254331.7012153668</v>
      </c>
      <c r="J3153">
        <v>22</v>
      </c>
      <c r="K3153" s="20">
        <v>2750000</v>
      </c>
    </row>
    <row r="3154" spans="1:11" x14ac:dyDescent="0.25">
      <c r="A3154" s="21">
        <v>230101122727248</v>
      </c>
      <c r="B3154" s="8">
        <v>1122727248</v>
      </c>
      <c r="C3154" s="8">
        <v>1122727248</v>
      </c>
      <c r="D3154" s="9" t="s">
        <v>2226</v>
      </c>
      <c r="E3154" s="10" t="s">
        <v>9</v>
      </c>
      <c r="F3154" s="10">
        <v>221482</v>
      </c>
      <c r="G3154" s="10">
        <v>240000</v>
      </c>
      <c r="H3154" s="9" t="s">
        <v>153</v>
      </c>
      <c r="I3154" s="20">
        <v>0</v>
      </c>
      <c r="J3154" s="20">
        <v>0</v>
      </c>
      <c r="K3154" s="20">
        <v>0</v>
      </c>
    </row>
    <row r="3155" spans="1:11" x14ac:dyDescent="0.25">
      <c r="A3155" s="21" t="s">
        <v>3170</v>
      </c>
      <c r="B3155" s="8">
        <v>1140827827</v>
      </c>
      <c r="C3155" s="8">
        <v>1140827827</v>
      </c>
      <c r="D3155" s="9" t="s">
        <v>2227</v>
      </c>
      <c r="E3155" s="10" t="s">
        <v>9</v>
      </c>
      <c r="F3155" s="10">
        <v>2875000</v>
      </c>
      <c r="G3155" s="10">
        <v>2875000</v>
      </c>
      <c r="H3155" s="9" t="s">
        <v>153</v>
      </c>
      <c r="I3155" s="20">
        <v>2254331.7012153668</v>
      </c>
      <c r="J3155">
        <v>22</v>
      </c>
      <c r="K3155" s="20">
        <v>2750000</v>
      </c>
    </row>
    <row r="3156" spans="1:11" x14ac:dyDescent="0.25">
      <c r="A3156" s="12">
        <v>2.00000039811159E+19</v>
      </c>
      <c r="B3156" s="8">
        <v>2000000398</v>
      </c>
      <c r="C3156" s="8">
        <v>1115910832</v>
      </c>
      <c r="D3156" s="9" t="s">
        <v>2228</v>
      </c>
      <c r="E3156" s="10" t="s">
        <v>9</v>
      </c>
      <c r="F3156" s="10">
        <v>139850</v>
      </c>
      <c r="G3156" s="10">
        <v>142400</v>
      </c>
      <c r="H3156" s="11" t="s">
        <v>22</v>
      </c>
      <c r="I3156" s="20">
        <v>0</v>
      </c>
      <c r="J3156" s="20">
        <v>0</v>
      </c>
      <c r="K3156" s="20">
        <v>0</v>
      </c>
    </row>
    <row r="3157" spans="1:11" x14ac:dyDescent="0.25">
      <c r="A3157" s="12">
        <v>2.0000005987972701E+17</v>
      </c>
      <c r="B3157" s="8">
        <v>2000000598</v>
      </c>
      <c r="C3157" s="8">
        <v>79727862</v>
      </c>
      <c r="D3157" s="9" t="s">
        <v>2229</v>
      </c>
      <c r="E3157" s="10" t="s">
        <v>9</v>
      </c>
      <c r="F3157" s="10">
        <v>1062750</v>
      </c>
      <c r="G3157" s="10">
        <v>1440000</v>
      </c>
      <c r="H3157" s="11" t="s">
        <v>12</v>
      </c>
      <c r="I3157" s="20">
        <v>1162710.0104772318</v>
      </c>
      <c r="J3157">
        <v>17</v>
      </c>
      <c r="K3157" s="20">
        <v>1360000</v>
      </c>
    </row>
    <row r="3158" spans="1:11" x14ac:dyDescent="0.25">
      <c r="A3158" s="12">
        <v>2.0000006007988998E+17</v>
      </c>
      <c r="B3158" s="8">
        <v>2000000600</v>
      </c>
      <c r="C3158" s="8">
        <v>79890302</v>
      </c>
      <c r="D3158" s="9" t="s">
        <v>2230</v>
      </c>
      <c r="E3158" s="10" t="s">
        <v>9</v>
      </c>
      <c r="F3158" s="10">
        <v>210000</v>
      </c>
      <c r="G3158" s="10">
        <v>300000</v>
      </c>
      <c r="H3158" s="11" t="s">
        <v>22</v>
      </c>
      <c r="I3158" s="20">
        <v>217137.19673152381</v>
      </c>
      <c r="J3158">
        <v>3</v>
      </c>
      <c r="K3158" s="20">
        <v>225000</v>
      </c>
    </row>
    <row r="3159" spans="1:11" x14ac:dyDescent="0.25">
      <c r="A3159" s="12">
        <v>2.0000007417709402E+17</v>
      </c>
      <c r="B3159" s="8">
        <v>2000000741</v>
      </c>
      <c r="C3159" s="8">
        <v>77094620</v>
      </c>
      <c r="D3159" s="9" t="s">
        <v>2231</v>
      </c>
      <c r="E3159" s="10" t="s">
        <v>9</v>
      </c>
      <c r="F3159" s="10">
        <v>730009</v>
      </c>
      <c r="G3159" s="10">
        <v>863100</v>
      </c>
      <c r="H3159" s="11" t="s">
        <v>22</v>
      </c>
      <c r="I3159" s="20">
        <v>708612.8126021449</v>
      </c>
      <c r="J3159">
        <v>8</v>
      </c>
      <c r="K3159" s="20">
        <v>767200</v>
      </c>
    </row>
    <row r="3160" spans="1:11" x14ac:dyDescent="0.25">
      <c r="A3160" s="12">
        <v>2.0000007441043001E+19</v>
      </c>
      <c r="B3160" s="8">
        <v>2000000744</v>
      </c>
      <c r="C3160" s="8">
        <v>1043003000</v>
      </c>
      <c r="D3160" s="9" t="s">
        <v>2232</v>
      </c>
      <c r="E3160" s="10" t="s">
        <v>9</v>
      </c>
      <c r="F3160" s="10">
        <v>519712</v>
      </c>
      <c r="G3160" s="10">
        <v>608000</v>
      </c>
      <c r="H3160" s="11" t="s">
        <v>22</v>
      </c>
      <c r="I3160" s="20">
        <v>495677.58456766995</v>
      </c>
      <c r="J3160">
        <v>7</v>
      </c>
      <c r="K3160" s="20">
        <v>532000</v>
      </c>
    </row>
    <row r="3161" spans="1:11" x14ac:dyDescent="0.25">
      <c r="A3161" s="12">
        <v>2.00000076277096E+17</v>
      </c>
      <c r="B3161" s="8">
        <v>2000000762</v>
      </c>
      <c r="C3161" s="8">
        <v>77096649</v>
      </c>
      <c r="D3161" s="9" t="s">
        <v>2233</v>
      </c>
      <c r="E3161" s="10" t="s">
        <v>9</v>
      </c>
      <c r="F3161" s="10">
        <v>515977</v>
      </c>
      <c r="G3161" s="10">
        <v>600000</v>
      </c>
      <c r="H3161" s="11" t="s">
        <v>22</v>
      </c>
      <c r="I3161" s="20">
        <v>489155.51108651643</v>
      </c>
      <c r="J3161">
        <v>7</v>
      </c>
      <c r="K3161" s="20">
        <v>525000</v>
      </c>
    </row>
    <row r="3162" spans="1:11" x14ac:dyDescent="0.25">
      <c r="A3162" s="7">
        <v>2.00000085477188E+17</v>
      </c>
      <c r="B3162" s="8">
        <v>2000000854</v>
      </c>
      <c r="C3162" s="8">
        <v>77188999</v>
      </c>
      <c r="D3162" s="9" t="s">
        <v>2234</v>
      </c>
      <c r="E3162" s="10" t="s">
        <v>9</v>
      </c>
      <c r="F3162" s="10">
        <v>1125555</v>
      </c>
      <c r="G3162" s="10">
        <v>1375000</v>
      </c>
      <c r="H3162" s="11" t="s">
        <v>22</v>
      </c>
      <c r="I3162" s="20">
        <v>1134672.2893013868</v>
      </c>
      <c r="J3162">
        <v>10</v>
      </c>
      <c r="K3162" s="20">
        <v>1250000</v>
      </c>
    </row>
    <row r="3163" spans="1:11" x14ac:dyDescent="0.25">
      <c r="A3163" s="7">
        <v>2.0000008577715699E+17</v>
      </c>
      <c r="B3163" s="8">
        <v>2000000857</v>
      </c>
      <c r="C3163" s="8">
        <v>77157128</v>
      </c>
      <c r="D3163" s="9" t="s">
        <v>2235</v>
      </c>
      <c r="E3163" s="10" t="s">
        <v>9</v>
      </c>
      <c r="F3163" s="10">
        <v>862985</v>
      </c>
      <c r="G3163" s="10">
        <v>1054240</v>
      </c>
      <c r="H3163" s="11" t="s">
        <v>22</v>
      </c>
      <c r="I3163" s="20">
        <v>869975.93765315926</v>
      </c>
      <c r="J3163">
        <v>10</v>
      </c>
      <c r="K3163" s="20">
        <v>958400</v>
      </c>
    </row>
    <row r="3164" spans="1:11" x14ac:dyDescent="0.25">
      <c r="A3164" s="7" t="s">
        <v>3132</v>
      </c>
      <c r="B3164" s="8" t="s">
        <v>3133</v>
      </c>
      <c r="C3164" s="8">
        <v>93181618</v>
      </c>
      <c r="D3164" s="9" t="s">
        <v>3134</v>
      </c>
      <c r="E3164" s="10" t="s">
        <v>2266</v>
      </c>
      <c r="F3164" s="10">
        <v>1200000</v>
      </c>
      <c r="G3164" s="10">
        <v>1950000</v>
      </c>
      <c r="H3164" s="11" t="s">
        <v>12</v>
      </c>
      <c r="I3164" s="20">
        <v>1519221.7504718115</v>
      </c>
      <c r="J3164">
        <v>23</v>
      </c>
      <c r="K3164" s="20">
        <v>1868750</v>
      </c>
    </row>
    <row r="3165" spans="1:11" x14ac:dyDescent="0.25">
      <c r="A3165" s="12" t="s">
        <v>2236</v>
      </c>
      <c r="B3165" s="8" t="s">
        <v>2237</v>
      </c>
      <c r="C3165" s="8">
        <v>16259066</v>
      </c>
      <c r="D3165" s="9" t="s">
        <v>2238</v>
      </c>
      <c r="E3165" s="10" t="s">
        <v>9</v>
      </c>
      <c r="F3165" s="10">
        <v>2100736</v>
      </c>
      <c r="G3165" s="10">
        <v>3144429</v>
      </c>
      <c r="H3165" s="11" t="s">
        <v>12</v>
      </c>
      <c r="I3165" s="20">
        <v>1996313.9818425064</v>
      </c>
      <c r="J3165">
        <v>21</v>
      </c>
      <c r="K3165" s="20">
        <v>2415000</v>
      </c>
    </row>
    <row r="3166" spans="1:11" x14ac:dyDescent="0.25">
      <c r="A3166" s="12" t="s">
        <v>2239</v>
      </c>
      <c r="B3166" s="8" t="s">
        <v>2240</v>
      </c>
      <c r="C3166" s="8">
        <v>86041860423</v>
      </c>
      <c r="D3166" s="9" t="s">
        <v>2241</v>
      </c>
      <c r="E3166" s="10" t="s">
        <v>9</v>
      </c>
      <c r="F3166" s="10">
        <v>469853</v>
      </c>
      <c r="G3166" s="10">
        <v>572000</v>
      </c>
      <c r="H3166" s="11" t="s">
        <v>12</v>
      </c>
      <c r="I3166" s="20">
        <v>472023.67234937684</v>
      </c>
      <c r="J3166">
        <v>10</v>
      </c>
      <c r="K3166" s="20">
        <v>520000</v>
      </c>
    </row>
    <row r="3167" spans="1:11" x14ac:dyDescent="0.25">
      <c r="A3167" s="12" t="s">
        <v>2242</v>
      </c>
      <c r="B3167" s="8" t="s">
        <v>2243</v>
      </c>
      <c r="C3167" s="8">
        <v>1013619240</v>
      </c>
      <c r="D3167" s="9" t="s">
        <v>2244</v>
      </c>
      <c r="E3167" s="10" t="s">
        <v>9</v>
      </c>
      <c r="F3167" s="10">
        <v>1488844</v>
      </c>
      <c r="G3167" s="10">
        <v>2339100</v>
      </c>
      <c r="H3167" s="11" t="s">
        <v>12</v>
      </c>
      <c r="I3167" s="20">
        <v>1691587.0572933045</v>
      </c>
      <c r="J3167">
        <v>32</v>
      </c>
      <c r="K3167" s="20">
        <v>2240000</v>
      </c>
    </row>
    <row r="3168" spans="1:11" x14ac:dyDescent="0.25">
      <c r="A3168" s="12" t="s">
        <v>2245</v>
      </c>
      <c r="B3168" s="8" t="s">
        <v>2246</v>
      </c>
      <c r="C3168" s="8">
        <v>37294579</v>
      </c>
      <c r="D3168" s="9" t="s">
        <v>2247</v>
      </c>
      <c r="E3168" s="10" t="s">
        <v>9</v>
      </c>
      <c r="F3168" s="10">
        <v>10034951</v>
      </c>
      <c r="G3168" s="10">
        <v>19016232.144999977</v>
      </c>
      <c r="H3168" s="11" t="s">
        <v>12</v>
      </c>
      <c r="I3168" s="20">
        <v>12493666.703688504</v>
      </c>
      <c r="J3168">
        <v>47</v>
      </c>
      <c r="K3168" s="20">
        <v>18620084</v>
      </c>
    </row>
    <row r="3169" spans="1:11" x14ac:dyDescent="0.25">
      <c r="A3169" s="12" t="s">
        <v>2248</v>
      </c>
      <c r="B3169" s="8" t="s">
        <v>2249</v>
      </c>
      <c r="C3169" s="8">
        <v>88204600</v>
      </c>
      <c r="D3169" s="9" t="s">
        <v>2250</v>
      </c>
      <c r="E3169" s="10" t="s">
        <v>9</v>
      </c>
      <c r="F3169" s="10">
        <v>126300</v>
      </c>
      <c r="G3169" s="10">
        <v>126300</v>
      </c>
      <c r="H3169" s="11" t="s">
        <v>12</v>
      </c>
      <c r="I3169" s="20">
        <v>0</v>
      </c>
      <c r="J3169" s="20">
        <v>0</v>
      </c>
      <c r="K3169" s="20">
        <v>0</v>
      </c>
    </row>
    <row r="3170" spans="1:11" x14ac:dyDescent="0.25">
      <c r="A3170" s="12" t="s">
        <v>2251</v>
      </c>
      <c r="B3170" s="8" t="s">
        <v>2252</v>
      </c>
      <c r="C3170" s="8">
        <v>1067523539</v>
      </c>
      <c r="D3170" s="9" t="s">
        <v>1931</v>
      </c>
      <c r="E3170" s="10" t="s">
        <v>9</v>
      </c>
      <c r="F3170" s="10">
        <v>905000</v>
      </c>
      <c r="G3170" s="10">
        <v>1200000</v>
      </c>
      <c r="H3170" s="11" t="s">
        <v>12</v>
      </c>
      <c r="I3170" s="20">
        <v>958305.67174164497</v>
      </c>
      <c r="J3170">
        <v>19</v>
      </c>
      <c r="K3170" s="20">
        <v>1140000</v>
      </c>
    </row>
    <row r="3171" spans="1:11" x14ac:dyDescent="0.25">
      <c r="A3171" s="7" t="s">
        <v>3135</v>
      </c>
      <c r="B3171" s="8" t="s">
        <v>3136</v>
      </c>
      <c r="C3171" s="8">
        <v>1079388823</v>
      </c>
      <c r="D3171" s="9" t="s">
        <v>3137</v>
      </c>
      <c r="E3171" s="10" t="s">
        <v>2266</v>
      </c>
      <c r="F3171" s="10">
        <v>725267</v>
      </c>
      <c r="G3171" s="10">
        <v>866665</v>
      </c>
      <c r="H3171" s="11" t="s">
        <v>12</v>
      </c>
      <c r="I3171" s="20">
        <v>713770.53484504076</v>
      </c>
      <c r="J3171">
        <v>12</v>
      </c>
      <c r="K3171" s="20">
        <v>800004</v>
      </c>
    </row>
    <row r="3172" spans="1:11" x14ac:dyDescent="0.25">
      <c r="A3172" s="7" t="s">
        <v>3138</v>
      </c>
      <c r="B3172" s="8" t="s">
        <v>3139</v>
      </c>
      <c r="C3172" s="8">
        <v>60251216</v>
      </c>
      <c r="D3172" s="9" t="s">
        <v>3140</v>
      </c>
      <c r="E3172" s="10" t="s">
        <v>2266</v>
      </c>
      <c r="F3172" s="10">
        <v>517591</v>
      </c>
      <c r="G3172" s="10">
        <v>599997</v>
      </c>
      <c r="H3172" s="11" t="s">
        <v>12</v>
      </c>
      <c r="I3172" s="20">
        <v>434807.07276806392</v>
      </c>
      <c r="J3172">
        <v>7</v>
      </c>
      <c r="K3172" s="20">
        <v>466669</v>
      </c>
    </row>
    <row r="3173" spans="1:11" x14ac:dyDescent="0.25">
      <c r="A3173" s="7" t="s">
        <v>3141</v>
      </c>
      <c r="B3173" s="8" t="s">
        <v>3142</v>
      </c>
      <c r="C3173" s="8">
        <v>38220070</v>
      </c>
      <c r="D3173" s="9" t="s">
        <v>3143</v>
      </c>
      <c r="E3173" s="10" t="s">
        <v>2266</v>
      </c>
      <c r="F3173" s="10">
        <v>725137</v>
      </c>
      <c r="G3173" s="10">
        <v>869189.47619047621</v>
      </c>
      <c r="H3173" s="11" t="s">
        <v>12</v>
      </c>
      <c r="I3173" s="20">
        <v>713770.53484504076</v>
      </c>
      <c r="J3173">
        <v>12</v>
      </c>
      <c r="K3173" s="20">
        <v>800004</v>
      </c>
    </row>
    <row r="3174" spans="1:11" x14ac:dyDescent="0.25">
      <c r="A3174" s="12" t="s">
        <v>2253</v>
      </c>
      <c r="B3174" s="8" t="s">
        <v>2254</v>
      </c>
      <c r="C3174" s="8">
        <v>7366408</v>
      </c>
      <c r="D3174" s="9" t="s">
        <v>2255</v>
      </c>
      <c r="E3174" s="10" t="s">
        <v>9</v>
      </c>
      <c r="F3174" s="10">
        <v>675213</v>
      </c>
      <c r="G3174" s="10">
        <v>761800</v>
      </c>
      <c r="H3174" s="11" t="s">
        <v>12</v>
      </c>
      <c r="I3174" s="20">
        <v>524624.71005998214</v>
      </c>
      <c r="J3174">
        <v>8</v>
      </c>
      <c r="K3174" s="20">
        <v>568000</v>
      </c>
    </row>
    <row r="3175" spans="1:11" x14ac:dyDescent="0.25">
      <c r="A3175" s="7" t="s">
        <v>3144</v>
      </c>
      <c r="B3175" s="8" t="s">
        <v>3145</v>
      </c>
      <c r="C3175" s="8">
        <v>24128560</v>
      </c>
      <c r="D3175" s="9" t="s">
        <v>3146</v>
      </c>
      <c r="E3175" s="10" t="s">
        <v>2266</v>
      </c>
      <c r="F3175" s="10">
        <v>4589317</v>
      </c>
      <c r="G3175" s="10">
        <v>9520800.0000000019</v>
      </c>
      <c r="H3175" s="11" t="s">
        <v>12</v>
      </c>
      <c r="I3175" s="20">
        <v>5760952.8853385411</v>
      </c>
      <c r="J3175">
        <v>58</v>
      </c>
      <c r="K3175" s="20">
        <v>9329126</v>
      </c>
    </row>
    <row r="3176" spans="1:11" x14ac:dyDescent="0.25">
      <c r="A3176" s="12" t="s">
        <v>2256</v>
      </c>
      <c r="B3176" s="8" t="s">
        <v>2257</v>
      </c>
      <c r="C3176" s="8">
        <v>79416479</v>
      </c>
      <c r="D3176" s="9" t="s">
        <v>2258</v>
      </c>
      <c r="E3176" s="10" t="s">
        <v>9</v>
      </c>
      <c r="F3176" s="10">
        <v>1622596</v>
      </c>
      <c r="G3176" s="10">
        <v>2111775</v>
      </c>
      <c r="H3176" s="11" t="s">
        <v>12</v>
      </c>
      <c r="I3176" s="20">
        <v>1703896.5286414775</v>
      </c>
      <c r="J3176">
        <v>10</v>
      </c>
      <c r="K3176" s="20">
        <v>1877080</v>
      </c>
    </row>
    <row r="3177" spans="1:11" x14ac:dyDescent="0.25">
      <c r="A3177" s="7" t="s">
        <v>3147</v>
      </c>
      <c r="B3177" s="8" t="s">
        <v>3148</v>
      </c>
      <c r="C3177" s="8">
        <v>8663885</v>
      </c>
      <c r="D3177" s="9" t="s">
        <v>3149</v>
      </c>
      <c r="E3177" s="10" t="s">
        <v>2266</v>
      </c>
      <c r="F3177" s="10">
        <v>1201988</v>
      </c>
      <c r="G3177" s="10">
        <v>1957300</v>
      </c>
      <c r="H3177" s="11" t="s">
        <v>12</v>
      </c>
      <c r="I3177" s="20">
        <v>1534749.0221874218</v>
      </c>
      <c r="J3177">
        <v>22</v>
      </c>
      <c r="K3177" s="20">
        <v>1872200</v>
      </c>
    </row>
    <row r="3178" spans="1:11" x14ac:dyDescent="0.25">
      <c r="A3178" s="7" t="s">
        <v>2259</v>
      </c>
      <c r="B3178" s="8" t="s">
        <v>2260</v>
      </c>
      <c r="C3178" s="8">
        <v>5309728</v>
      </c>
      <c r="D3178" s="9" t="s">
        <v>2261</v>
      </c>
      <c r="E3178" s="10" t="s">
        <v>9</v>
      </c>
      <c r="F3178" s="10">
        <v>15665858</v>
      </c>
      <c r="G3178" s="10">
        <v>22938650</v>
      </c>
      <c r="H3178" s="11" t="s">
        <v>10</v>
      </c>
      <c r="I3178" s="20">
        <v>16917599.252357606</v>
      </c>
      <c r="J3178">
        <v>31</v>
      </c>
      <c r="K3178" s="20">
        <v>22221823</v>
      </c>
    </row>
    <row r="3179" spans="1:11" x14ac:dyDescent="0.25">
      <c r="A3179" s="12" t="s">
        <v>2262</v>
      </c>
      <c r="B3179" s="8" t="s">
        <v>2263</v>
      </c>
      <c r="C3179" s="8">
        <v>19386557</v>
      </c>
      <c r="D3179" s="9" t="s">
        <v>2264</v>
      </c>
      <c r="E3179" s="10" t="s">
        <v>9</v>
      </c>
      <c r="F3179" s="10">
        <v>5113078</v>
      </c>
      <c r="G3179" s="10">
        <v>8547375</v>
      </c>
      <c r="H3179" s="11" t="s">
        <v>12</v>
      </c>
      <c r="I3179" s="20">
        <v>5850867.3348282725</v>
      </c>
      <c r="J3179">
        <v>41</v>
      </c>
      <c r="K3179" s="20">
        <v>8323000</v>
      </c>
    </row>
    <row r="3180" spans="1:11" x14ac:dyDescent="0.25">
      <c r="G3180" s="16">
        <f>SUM(G2:G3179)</f>
        <v>6506672827.8739595</v>
      </c>
    </row>
    <row r="3181" spans="1:11" x14ac:dyDescent="0.25">
      <c r="F3181" s="16">
        <f>SUM(F2:F3180)</f>
        <v>4039853626.2407641</v>
      </c>
      <c r="G3181" s="16"/>
    </row>
  </sheetData>
  <sheetProtection algorithmName="SHA-512" hashValue="b/hjOyfTOdB14cEZnzdk3vS+tuv1ocIkTlpRUHRAvZ0urapTdDWe1GDItdpM8VtwWY6ZeM2o86gaA6pYdXkHmA==" saltValue="3ucYedY1TfkASjoMCQ/rNw==" spinCount="100000" sheet="1" objects="1" scenarios="1" selectLockedCells="1" selectUnlockedCell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Jordan</dc:creator>
  <cp:lastModifiedBy>Gustavo</cp:lastModifiedBy>
  <dcterms:created xsi:type="dcterms:W3CDTF">2018-06-22T23:01:17Z</dcterms:created>
  <dcterms:modified xsi:type="dcterms:W3CDTF">2020-03-08T15:51:30Z</dcterms:modified>
</cp:coreProperties>
</file>